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'Sheet1'!$A$1:$CC$193</definedName>
  </definedNames>
  <calcPr fullCalcOnLoad="1"/>
</workbook>
</file>

<file path=xl/sharedStrings.xml><?xml version="1.0" encoding="utf-8"?>
<sst xmlns="http://schemas.openxmlformats.org/spreadsheetml/2006/main" count="103" uniqueCount="64">
  <si>
    <t>kata</t>
  </si>
  <si>
    <t>naam</t>
  </si>
  <si>
    <t>clubnr</t>
  </si>
  <si>
    <t>kumite</t>
  </si>
  <si>
    <t>Tornooi van Eeklo - Resultaten</t>
  </si>
  <si>
    <t>Miniemen gemengd</t>
  </si>
  <si>
    <t>Blauwe gordels gemengd</t>
  </si>
  <si>
    <t>Bruine gordels gemengd</t>
  </si>
  <si>
    <t>Zwarte gordels gemengd</t>
  </si>
  <si>
    <t>Kadetten jongens</t>
  </si>
  <si>
    <t xml:space="preserve">Kadetten meisjes </t>
  </si>
  <si>
    <t>Scholieren jongens</t>
  </si>
  <si>
    <t xml:space="preserve">Scholieren meisjes </t>
  </si>
  <si>
    <t>Blauwe gordels heren</t>
  </si>
  <si>
    <t>Bruine gordels heren</t>
  </si>
  <si>
    <t>Zwarte gordels heren</t>
  </si>
  <si>
    <t xml:space="preserve">Blauwe, bruine &amp; zwarte gordels dames </t>
  </si>
  <si>
    <t>www.goshinkai.be</t>
  </si>
  <si>
    <t>www.facebook.com/GoshinkaiEeklo</t>
  </si>
  <si>
    <t>24 september 2017</t>
  </si>
  <si>
    <t>DE CRAIM RANI</t>
  </si>
  <si>
    <t>DRIESSENS ELKE</t>
  </si>
  <si>
    <t>DE RIDDER LIES</t>
  </si>
  <si>
    <t>DE VLEESCHOUWER RYAN</t>
  </si>
  <si>
    <t>VERMEIR KIMBERLY</t>
  </si>
  <si>
    <t>VERNOU RHÜNE</t>
  </si>
  <si>
    <t>AZIMI ZABIULLAH</t>
  </si>
  <si>
    <t>DE TROY LISA</t>
  </si>
  <si>
    <t>GALET MAXIME</t>
  </si>
  <si>
    <t>AICHOUCHE ISMAÏL</t>
  </si>
  <si>
    <t>CARUSO MATHIS</t>
  </si>
  <si>
    <t>BUCHINSKIY PHILIPPE</t>
  </si>
  <si>
    <t>BUCHINSKIY NIKITA</t>
  </si>
  <si>
    <t>RAVEYDTS YOHAN</t>
  </si>
  <si>
    <t>NAESSENS EVELYN</t>
  </si>
  <si>
    <t>LAZRAK NOUSSAIBA</t>
  </si>
  <si>
    <t>FODOR EMANUELA</t>
  </si>
  <si>
    <t>VLAEMINCK YELIA</t>
  </si>
  <si>
    <t>LAGEYSSE WOUT</t>
  </si>
  <si>
    <t>DE MULDER JONAS</t>
  </si>
  <si>
    <t>LOUSKY REDA</t>
  </si>
  <si>
    <t>GHYSELS RAONI</t>
  </si>
  <si>
    <t>WALTZ MAREN</t>
  </si>
  <si>
    <t>SCHELSTRAETE LENNO</t>
  </si>
  <si>
    <t>VLAMINCK BRECHT</t>
  </si>
  <si>
    <t>VERMEIRE JENS</t>
  </si>
  <si>
    <t>ONGENA THOMAS</t>
  </si>
  <si>
    <t>DE SADELEER RANI</t>
  </si>
  <si>
    <t>ONGENA SARAH</t>
  </si>
  <si>
    <t>DE CUYPER GAELLE</t>
  </si>
  <si>
    <t>GLORIE ARESA</t>
  </si>
  <si>
    <t>SALAH EL BADAOUI</t>
  </si>
  <si>
    <t>GRIGORJAN DIMITRI</t>
  </si>
  <si>
    <t>HUBER MATHIEU</t>
  </si>
  <si>
    <t>SALAMA MOKHLISS</t>
  </si>
  <si>
    <t>TADILI SAMY</t>
  </si>
  <si>
    <t>BRUYNEEL AILAN</t>
  </si>
  <si>
    <t>HEYNEMAN SEPPE</t>
  </si>
  <si>
    <t>MAHDJOUB FOUAD</t>
  </si>
  <si>
    <t>BOUDJOBA SERGE</t>
  </si>
  <si>
    <t>DELFANTE PIERRE</t>
  </si>
  <si>
    <t>MAILLARD NICOLAS</t>
  </si>
  <si>
    <t>GUÉRIN LAURIANE</t>
  </si>
  <si>
    <t>ITALIA AGALIA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</si>
</sst>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.mm\.yy;@"/>
    <numFmt numFmtId="173" formatCode="_-* #,##0.00\ _B_F_-;\-* #,##0.00\ _B_F_-;_-* &quot;-&quot;??\ _B_F_-;_-@_-"/>
    <numFmt numFmtId="174" formatCode="_-* #,##0\ _B_F_-;\-* #,##0\ _B_F_-;_-* &quot;-&quot;\ _B_F_-;_-@_-"/>
    <numFmt numFmtId="175" formatCode="_-* #,##0\ _B_e_f_-;\-* #,##0\ _B_e_f_-;_-* &quot;-&quot;\ _B_e_f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5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rgb="FF0000D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 quotePrefix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173" fontId="0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175" fontId="0" fillId="33" borderId="0" xfId="0" applyNumberForma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 quotePrefix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173" fontId="0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textRotation="90"/>
      <protection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5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" fontId="0" fillId="35" borderId="0" xfId="0" applyNumberFormat="1" applyFill="1" applyBorder="1" applyAlignment="1" quotePrefix="1">
      <alignment/>
    </xf>
    <xf numFmtId="0" fontId="11" fillId="35" borderId="0" xfId="0" applyFont="1" applyFill="1" applyBorder="1" applyAlignment="1">
      <alignment horizontal="center"/>
    </xf>
    <xf numFmtId="0" fontId="12" fillId="33" borderId="0" xfId="44" applyFont="1" applyFill="1" applyAlignment="1" applyProtection="1">
      <alignment/>
      <protection/>
    </xf>
    <xf numFmtId="16" fontId="0" fillId="34" borderId="0" xfId="0" applyNumberFormat="1" applyFill="1" applyBorder="1" applyAlignment="1" applyProtection="1" quotePrefix="1">
      <alignment/>
      <protection/>
    </xf>
    <xf numFmtId="0" fontId="10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8" fillId="35" borderId="0" xfId="0" applyFont="1" applyFill="1" applyAlignment="1">
      <alignment/>
    </xf>
    <xf numFmtId="0" fontId="7" fillId="35" borderId="0" xfId="44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11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173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5" borderId="0" xfId="0" applyNumberFormat="1" applyFont="1" applyFill="1" applyAlignment="1" applyProtection="1" quotePrefix="1">
      <alignment horizontal="left" vertical="center"/>
      <protection locked="0"/>
    </xf>
    <xf numFmtId="0" fontId="3" fillId="35" borderId="0" xfId="0" applyNumberFormat="1" applyFont="1" applyFill="1" applyAlignment="1" applyProtection="1">
      <alignment horizontal="left" vertical="center"/>
      <protection locked="0"/>
    </xf>
    <xf numFmtId="0" fontId="12" fillId="35" borderId="0" xfId="44" applyFont="1" applyFill="1" applyAlignment="1" applyProtection="1">
      <alignment horizontal="center"/>
      <protection locked="0"/>
    </xf>
    <xf numFmtId="0" fontId="11" fillId="35" borderId="0" xfId="0" applyFont="1" applyFill="1" applyAlignment="1" applyProtection="1">
      <alignment horizontal="center"/>
      <protection locked="0"/>
    </xf>
    <xf numFmtId="0" fontId="12" fillId="35" borderId="0" xfId="44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172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textRotation="90"/>
      <protection/>
    </xf>
    <xf numFmtId="0" fontId="12" fillId="34" borderId="0" xfId="44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173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171450</xdr:rowOff>
    </xdr:from>
    <xdr:to>
      <xdr:col>12</xdr:col>
      <xdr:colOff>133350</xdr:colOff>
      <xdr:row>7</xdr:row>
      <xdr:rowOff>142875</xdr:rowOff>
    </xdr:to>
    <xdr:pic>
      <xdr:nvPicPr>
        <xdr:cNvPr id="1" name="Picture 1" descr="1405-08085 GOSHINKAI EEKL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71450"/>
          <a:ext cx="13620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47625</xdr:rowOff>
    </xdr:from>
    <xdr:to>
      <xdr:col>12</xdr:col>
      <xdr:colOff>104775</xdr:colOff>
      <xdr:row>72</xdr:row>
      <xdr:rowOff>0</xdr:rowOff>
    </xdr:to>
    <xdr:pic>
      <xdr:nvPicPr>
        <xdr:cNvPr id="2" name="Picture 4" descr="1405-08085 GOSHINKAI EEKL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506325"/>
          <a:ext cx="1371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131</xdr:row>
      <xdr:rowOff>152400</xdr:rowOff>
    </xdr:from>
    <xdr:to>
      <xdr:col>12</xdr:col>
      <xdr:colOff>123825</xdr:colOff>
      <xdr:row>139</xdr:row>
      <xdr:rowOff>133350</xdr:rowOff>
    </xdr:to>
    <xdr:pic>
      <xdr:nvPicPr>
        <xdr:cNvPr id="3" name="Picture 5" descr="1405-08085 GOSHINKAI EEKL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5203150"/>
          <a:ext cx="13716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shinkai.be" TargetMode="External" /><Relationship Id="rId2" Type="http://schemas.openxmlformats.org/officeDocument/2006/relationships/hyperlink" Target="http://www.facebook.com/GoshinkaiEeklo" TargetMode="External" /><Relationship Id="rId3" Type="http://schemas.openxmlformats.org/officeDocument/2006/relationships/hyperlink" Target="http://www.goshinkai.be" TargetMode="External" /><Relationship Id="rId4" Type="http://schemas.openxmlformats.org/officeDocument/2006/relationships/hyperlink" Target="http://www.facebook.com/GoshinkaiEeklo" TargetMode="External" /><Relationship Id="rId5" Type="http://schemas.openxmlformats.org/officeDocument/2006/relationships/hyperlink" Target="http://www.goshinkai.be/" TargetMode="External" /><Relationship Id="rId6" Type="http://schemas.openxmlformats.org/officeDocument/2006/relationships/hyperlink" Target="http://www.facebook.com/GoshinkaiEeklo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99"/>
  <sheetViews>
    <sheetView tabSelected="1" zoomScaleSheetLayoutView="75" zoomScalePageLayoutView="0" workbookViewId="0" topLeftCell="B1">
      <selection activeCell="BR178" sqref="BR178"/>
    </sheetView>
  </sheetViews>
  <sheetFormatPr defaultColWidth="9.140625" defaultRowHeight="12.75"/>
  <cols>
    <col min="1" max="39" width="2.7109375" style="2" customWidth="1"/>
    <col min="40" max="40" width="5.140625" style="2" bestFit="1" customWidth="1"/>
    <col min="41" max="56" width="2.7109375" style="2" customWidth="1"/>
    <col min="57" max="110" width="2.421875" style="2" customWidth="1"/>
    <col min="111" max="16384" width="9.140625" style="2" customWidth="1"/>
  </cols>
  <sheetData>
    <row r="1" spans="1:49" ht="15.75">
      <c r="A1" s="90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1"/>
      <c r="AT1" s="1"/>
      <c r="AU1" s="1"/>
      <c r="AV1" s="1"/>
      <c r="AW1" s="1"/>
    </row>
    <row r="2" spans="1:49" ht="12.75">
      <c r="A2" s="9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7"/>
      <c r="AA2" s="87"/>
      <c r="AB2" s="87"/>
      <c r="AC2" s="88"/>
      <c r="AD2" s="88"/>
      <c r="AE2" s="88"/>
      <c r="AF2" s="88"/>
      <c r="AG2" s="88"/>
      <c r="AH2" s="88"/>
      <c r="AI2" s="88"/>
      <c r="AJ2" s="99"/>
      <c r="AK2" s="99"/>
      <c r="AL2" s="99"/>
      <c r="AM2" s="99"/>
      <c r="AN2" s="99"/>
      <c r="AO2" s="99"/>
      <c r="AP2" s="99"/>
      <c r="AQ2" s="99"/>
      <c r="AR2" s="99"/>
      <c r="AS2" s="1"/>
      <c r="AT2" s="1"/>
      <c r="AU2" s="1"/>
      <c r="AV2" s="1"/>
      <c r="AW2" s="1"/>
    </row>
    <row r="3" spans="1:48" ht="18">
      <c r="A3" s="9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63" ht="30.75">
      <c r="A4" s="9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2" t="s">
        <v>4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BK4" s="45" t="s">
        <v>17</v>
      </c>
    </row>
    <row r="5" spans="1:63" ht="18">
      <c r="A5" s="9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8" t="s">
        <v>19</v>
      </c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5"/>
      <c r="AQ5" s="5"/>
      <c r="AR5" s="5"/>
      <c r="AS5" s="5"/>
      <c r="AT5" s="5"/>
      <c r="AU5" s="5"/>
      <c r="AV5" s="5"/>
      <c r="BK5" s="45" t="s">
        <v>18</v>
      </c>
    </row>
    <row r="6" spans="1:48" ht="18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5"/>
      <c r="AQ6" s="5"/>
      <c r="AR6" s="5"/>
      <c r="AS6" s="5"/>
      <c r="AT6" s="5"/>
      <c r="AU6" s="5"/>
      <c r="AV6" s="5"/>
    </row>
    <row r="7" spans="1:48" ht="18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18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56" ht="18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BD9" s="4"/>
    </row>
    <row r="10" spans="1:48" ht="20.2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I10" s="5"/>
      <c r="AJ10" s="74" t="s">
        <v>0</v>
      </c>
      <c r="AK10" s="75"/>
      <c r="AL10" s="75"/>
      <c r="AM10" s="75"/>
      <c r="AN10" s="75"/>
      <c r="AO10" s="75"/>
      <c r="AP10" s="75"/>
      <c r="AQ10" s="75"/>
      <c r="AR10" s="76"/>
      <c r="AS10" s="5"/>
      <c r="AT10" s="5"/>
      <c r="AU10" s="5"/>
      <c r="AV10" s="5"/>
    </row>
    <row r="11" spans="1:48" ht="18">
      <c r="A11" s="1"/>
      <c r="B11" s="5"/>
      <c r="C11" s="5"/>
      <c r="D11" s="5"/>
      <c r="E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8">
      <c r="A12" s="1"/>
      <c r="B12" s="5"/>
      <c r="C12" s="5"/>
      <c r="D12" s="5"/>
      <c r="E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76" ht="18">
      <c r="A13" s="1"/>
      <c r="B13" s="6"/>
      <c r="C13" s="7"/>
      <c r="D13" s="8"/>
      <c r="E13" s="8"/>
      <c r="F13" s="69" t="s">
        <v>5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1"/>
      <c r="AJ13" s="5"/>
      <c r="AK13" s="5"/>
      <c r="AL13" s="9"/>
      <c r="AM13" s="9"/>
      <c r="AN13" s="9"/>
      <c r="AS13" s="69" t="s">
        <v>6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1"/>
      <c r="BW13" s="5"/>
      <c r="BX13" s="5"/>
    </row>
    <row r="14" spans="1:76" ht="18">
      <c r="A14" s="1"/>
      <c r="B14" s="10"/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E14" s="108"/>
      <c r="AF14" s="108"/>
      <c r="AG14" s="108"/>
      <c r="AH14" s="108"/>
      <c r="AI14" s="108"/>
      <c r="AJ14" s="5"/>
      <c r="AK14" s="5"/>
      <c r="AL14" s="8"/>
      <c r="AM14" s="8"/>
      <c r="AN14" s="8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Q14" s="5"/>
      <c r="BR14" s="108"/>
      <c r="BS14" s="108"/>
      <c r="BT14" s="108"/>
      <c r="BU14" s="108"/>
      <c r="BV14" s="108"/>
      <c r="BW14" s="5"/>
      <c r="BX14" s="5"/>
    </row>
    <row r="15" spans="1:76" ht="15.75">
      <c r="A15" s="1"/>
      <c r="B15" s="10"/>
      <c r="C15" s="8"/>
      <c r="D15" s="8"/>
      <c r="E15" s="8"/>
      <c r="F15" s="11"/>
      <c r="G15" s="8"/>
      <c r="H15" s="72" t="s">
        <v>1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9"/>
      <c r="Z15" s="9"/>
      <c r="AA15" s="9"/>
      <c r="AE15" s="73" t="s">
        <v>2</v>
      </c>
      <c r="AF15" s="73"/>
      <c r="AG15" s="73"/>
      <c r="AH15" s="73"/>
      <c r="AI15" s="73"/>
      <c r="AJ15" s="9"/>
      <c r="AK15" s="9"/>
      <c r="AL15" s="1"/>
      <c r="AM15" s="1"/>
      <c r="AN15" s="8"/>
      <c r="AS15" s="11"/>
      <c r="AT15" s="8"/>
      <c r="AU15" s="72" t="s">
        <v>1</v>
      </c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9"/>
      <c r="BM15" s="9"/>
      <c r="BN15" s="9"/>
      <c r="BQ15" s="9"/>
      <c r="BR15" s="73" t="s">
        <v>2</v>
      </c>
      <c r="BS15" s="73"/>
      <c r="BT15" s="73"/>
      <c r="BU15" s="73"/>
      <c r="BV15" s="73"/>
      <c r="BW15" s="9"/>
      <c r="BX15" s="9"/>
    </row>
    <row r="16" spans="1:76" ht="12.75">
      <c r="A16" s="1"/>
      <c r="B16" s="6"/>
      <c r="C16" s="3"/>
      <c r="D16" s="3"/>
      <c r="E16" s="3"/>
      <c r="G16" s="8"/>
      <c r="H16" s="8"/>
      <c r="I16" s="8"/>
      <c r="J16" s="12"/>
      <c r="K16" s="8"/>
      <c r="L16" s="13"/>
      <c r="M16" s="8"/>
      <c r="N16" s="13"/>
      <c r="O16" s="8"/>
      <c r="P16" s="8"/>
      <c r="Q16" s="8"/>
      <c r="R16" s="8"/>
      <c r="S16" s="8"/>
      <c r="T16" s="8"/>
      <c r="U16" s="14"/>
      <c r="V16" s="8"/>
      <c r="W16" s="8"/>
      <c r="X16" s="8"/>
      <c r="Y16" s="8"/>
      <c r="Z16" s="8"/>
      <c r="AA16" s="8"/>
      <c r="AE16" s="67"/>
      <c r="AF16" s="67"/>
      <c r="AG16" s="67"/>
      <c r="AH16" s="67"/>
      <c r="AI16" s="67"/>
      <c r="AJ16" s="8"/>
      <c r="AK16" s="8"/>
      <c r="AL16" s="15"/>
      <c r="AM16" s="15"/>
      <c r="AN16" s="6"/>
      <c r="AT16" s="8"/>
      <c r="AU16" s="8"/>
      <c r="AV16" s="8"/>
      <c r="AW16" s="12"/>
      <c r="AX16" s="8"/>
      <c r="AY16" s="13"/>
      <c r="AZ16" s="8"/>
      <c r="BA16" s="13"/>
      <c r="BB16" s="8"/>
      <c r="BC16" s="8"/>
      <c r="BD16" s="8"/>
      <c r="BE16" s="8"/>
      <c r="BF16" s="8"/>
      <c r="BG16" s="8"/>
      <c r="BH16" s="14"/>
      <c r="BI16" s="8"/>
      <c r="BJ16" s="8"/>
      <c r="BK16" s="8"/>
      <c r="BL16" s="8"/>
      <c r="BM16" s="8"/>
      <c r="BN16" s="8"/>
      <c r="BQ16" s="8"/>
      <c r="BR16" s="67"/>
      <c r="BS16" s="67"/>
      <c r="BT16" s="67"/>
      <c r="BU16" s="67"/>
      <c r="BV16" s="67"/>
      <c r="BW16" s="8"/>
      <c r="BX16" s="8"/>
    </row>
    <row r="17" spans="1:76" ht="15">
      <c r="A17" s="1"/>
      <c r="B17" s="8"/>
      <c r="C17" s="15"/>
      <c r="D17" s="15"/>
      <c r="E17" s="15"/>
      <c r="F17" s="8"/>
      <c r="G17" s="16"/>
      <c r="H17" s="8"/>
      <c r="I17" s="8"/>
      <c r="J17" s="12"/>
      <c r="K17" s="8"/>
      <c r="L17" s="13"/>
      <c r="M17" s="8"/>
      <c r="N17" s="13"/>
      <c r="O17" s="8"/>
      <c r="P17" s="8"/>
      <c r="Q17" s="8"/>
      <c r="R17" s="8"/>
      <c r="S17" s="17"/>
      <c r="T17" s="17"/>
      <c r="U17" s="14"/>
      <c r="V17" s="8"/>
      <c r="W17" s="8"/>
      <c r="X17" s="14"/>
      <c r="Y17" s="8"/>
      <c r="Z17" s="8"/>
      <c r="AA17" s="8"/>
      <c r="AE17" s="67"/>
      <c r="AF17" s="67"/>
      <c r="AG17" s="67"/>
      <c r="AH17" s="67"/>
      <c r="AI17" s="67"/>
      <c r="AJ17" s="8"/>
      <c r="AK17" s="8"/>
      <c r="AL17" s="15"/>
      <c r="AM17" s="15"/>
      <c r="AN17" s="6"/>
      <c r="AS17" s="8"/>
      <c r="AT17" s="16"/>
      <c r="AU17" s="8"/>
      <c r="AV17" s="8"/>
      <c r="AW17" s="12"/>
      <c r="AX17" s="8"/>
      <c r="AY17" s="13"/>
      <c r="AZ17" s="8"/>
      <c r="BA17" s="13"/>
      <c r="BB17" s="8"/>
      <c r="BC17" s="8"/>
      <c r="BD17" s="8"/>
      <c r="BE17" s="8"/>
      <c r="BF17" s="17"/>
      <c r="BG17" s="17"/>
      <c r="BH17" s="14"/>
      <c r="BI17" s="8"/>
      <c r="BJ17" s="8"/>
      <c r="BK17" s="14"/>
      <c r="BL17" s="8"/>
      <c r="BM17" s="8"/>
      <c r="BN17" s="8"/>
      <c r="BQ17" s="8"/>
      <c r="BR17" s="67"/>
      <c r="BS17" s="67"/>
      <c r="BT17" s="67"/>
      <c r="BU17" s="67"/>
      <c r="BV17" s="107"/>
      <c r="BW17" s="14"/>
      <c r="BX17" s="8"/>
    </row>
    <row r="18" spans="1:76" s="37" customFormat="1" ht="15">
      <c r="A18" s="51"/>
      <c r="B18" s="52"/>
      <c r="C18" s="53"/>
      <c r="D18" s="53"/>
      <c r="E18" s="53"/>
      <c r="F18" s="54">
        <v>1</v>
      </c>
      <c r="G18" s="53"/>
      <c r="H18" s="98" t="s">
        <v>20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53"/>
      <c r="Z18" s="53"/>
      <c r="AA18" s="53"/>
      <c r="AE18" s="105">
        <v>4053</v>
      </c>
      <c r="AF18" s="105"/>
      <c r="AG18" s="105"/>
      <c r="AH18" s="105"/>
      <c r="AI18" s="105"/>
      <c r="AJ18" s="53"/>
      <c r="AK18" s="53"/>
      <c r="AL18" s="53"/>
      <c r="AM18" s="53"/>
      <c r="AN18" s="52"/>
      <c r="AS18" s="54">
        <v>1</v>
      </c>
      <c r="AT18" s="53"/>
      <c r="AU18" s="98" t="s">
        <v>24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53"/>
      <c r="BM18" s="53"/>
      <c r="BN18" s="53"/>
      <c r="BQ18" s="53"/>
      <c r="BR18" s="105">
        <v>4065</v>
      </c>
      <c r="BS18" s="105"/>
      <c r="BT18" s="105"/>
      <c r="BU18" s="105"/>
      <c r="BV18" s="105"/>
      <c r="BW18" s="53"/>
      <c r="BX18" s="53"/>
    </row>
    <row r="19" spans="1:76" s="37" customFormat="1" ht="15">
      <c r="A19" s="51"/>
      <c r="B19" s="52"/>
      <c r="C19" s="53"/>
      <c r="D19" s="53"/>
      <c r="E19" s="53"/>
      <c r="F19" s="55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1"/>
      <c r="T19" s="51"/>
      <c r="U19" s="51"/>
      <c r="V19" s="53"/>
      <c r="W19" s="53"/>
      <c r="X19" s="53"/>
      <c r="Y19" s="53"/>
      <c r="Z19" s="53"/>
      <c r="AA19" s="53"/>
      <c r="AE19" s="106"/>
      <c r="AF19" s="106"/>
      <c r="AG19" s="106"/>
      <c r="AH19" s="106"/>
      <c r="AI19" s="106"/>
      <c r="AJ19" s="53"/>
      <c r="AK19" s="53"/>
      <c r="AL19" s="53"/>
      <c r="AM19" s="53"/>
      <c r="AN19" s="52"/>
      <c r="AS19" s="55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1"/>
      <c r="BG19" s="51"/>
      <c r="BH19" s="51"/>
      <c r="BI19" s="53"/>
      <c r="BJ19" s="53"/>
      <c r="BK19" s="53"/>
      <c r="BL19" s="53"/>
      <c r="BM19" s="53"/>
      <c r="BN19" s="53"/>
      <c r="BQ19" s="53"/>
      <c r="BR19" s="106"/>
      <c r="BS19" s="106"/>
      <c r="BT19" s="106"/>
      <c r="BU19" s="106"/>
      <c r="BV19" s="106"/>
      <c r="BW19" s="53"/>
      <c r="BX19" s="53"/>
    </row>
    <row r="20" spans="1:76" s="37" customFormat="1" ht="15">
      <c r="A20" s="51"/>
      <c r="B20" s="52"/>
      <c r="C20" s="53"/>
      <c r="D20" s="53"/>
      <c r="E20" s="53"/>
      <c r="F20" s="55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1"/>
      <c r="T20" s="51"/>
      <c r="U20" s="51"/>
      <c r="V20" s="53"/>
      <c r="W20" s="53"/>
      <c r="X20" s="53"/>
      <c r="Y20" s="53"/>
      <c r="Z20" s="53"/>
      <c r="AA20" s="53"/>
      <c r="AE20" s="106"/>
      <c r="AF20" s="106"/>
      <c r="AG20" s="106"/>
      <c r="AH20" s="106"/>
      <c r="AI20" s="106"/>
      <c r="AJ20" s="53"/>
      <c r="AK20" s="53"/>
      <c r="AL20" s="53"/>
      <c r="AM20" s="53"/>
      <c r="AN20" s="52"/>
      <c r="AS20" s="55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1"/>
      <c r="BG20" s="51"/>
      <c r="BH20" s="51"/>
      <c r="BI20" s="53"/>
      <c r="BJ20" s="53"/>
      <c r="BK20" s="53"/>
      <c r="BL20" s="53"/>
      <c r="BM20" s="53"/>
      <c r="BN20" s="53"/>
      <c r="BQ20" s="53"/>
      <c r="BR20" s="106"/>
      <c r="BS20" s="106"/>
      <c r="BT20" s="106"/>
      <c r="BU20" s="106"/>
      <c r="BV20" s="106"/>
      <c r="BW20" s="53"/>
      <c r="BX20" s="53"/>
    </row>
    <row r="21" spans="1:76" s="37" customFormat="1" ht="15">
      <c r="A21" s="51"/>
      <c r="B21" s="52"/>
      <c r="C21" s="53"/>
      <c r="D21" s="53"/>
      <c r="E21" s="53"/>
      <c r="F21" s="55">
        <v>2</v>
      </c>
      <c r="G21" s="53"/>
      <c r="H21" s="98" t="s">
        <v>21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53"/>
      <c r="Z21" s="53"/>
      <c r="AA21" s="53"/>
      <c r="AE21" s="105">
        <v>5042</v>
      </c>
      <c r="AF21" s="105"/>
      <c r="AG21" s="105"/>
      <c r="AH21" s="105"/>
      <c r="AI21" s="105"/>
      <c r="AJ21" s="53"/>
      <c r="AK21" s="53"/>
      <c r="AL21" s="53"/>
      <c r="AM21" s="53"/>
      <c r="AN21" s="52"/>
      <c r="AS21" s="55">
        <v>2</v>
      </c>
      <c r="AT21" s="53"/>
      <c r="AU21" s="98" t="s">
        <v>25</v>
      </c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53"/>
      <c r="BM21" s="53"/>
      <c r="BN21" s="53"/>
      <c r="BQ21" s="53"/>
      <c r="BR21" s="105">
        <v>5042</v>
      </c>
      <c r="BS21" s="105"/>
      <c r="BT21" s="105"/>
      <c r="BU21" s="105"/>
      <c r="BV21" s="105"/>
      <c r="BW21" s="53"/>
      <c r="BX21" s="53"/>
    </row>
    <row r="22" spans="1:76" s="37" customFormat="1" ht="15">
      <c r="A22" s="51"/>
      <c r="B22" s="52"/>
      <c r="C22" s="53"/>
      <c r="D22" s="53"/>
      <c r="E22" s="53"/>
      <c r="F22" s="5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1"/>
      <c r="T22" s="51"/>
      <c r="U22" s="51"/>
      <c r="V22" s="53"/>
      <c r="W22" s="53"/>
      <c r="X22" s="53"/>
      <c r="Y22" s="53"/>
      <c r="Z22" s="53"/>
      <c r="AA22" s="53"/>
      <c r="AE22" s="106"/>
      <c r="AF22" s="106"/>
      <c r="AG22" s="106"/>
      <c r="AH22" s="106"/>
      <c r="AI22" s="106"/>
      <c r="AJ22" s="53"/>
      <c r="AK22" s="53"/>
      <c r="AL22" s="53"/>
      <c r="AM22" s="53"/>
      <c r="AN22" s="52"/>
      <c r="AS22" s="55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1"/>
      <c r="BG22" s="51"/>
      <c r="BH22" s="51"/>
      <c r="BI22" s="53"/>
      <c r="BJ22" s="53"/>
      <c r="BK22" s="53"/>
      <c r="BL22" s="53"/>
      <c r="BM22" s="53"/>
      <c r="BN22" s="53"/>
      <c r="BQ22" s="53"/>
      <c r="BR22" s="106"/>
      <c r="BS22" s="106"/>
      <c r="BT22" s="106"/>
      <c r="BU22" s="106"/>
      <c r="BV22" s="106"/>
      <c r="BW22" s="53"/>
      <c r="BX22" s="53"/>
    </row>
    <row r="23" spans="1:76" s="37" customFormat="1" ht="15">
      <c r="A23" s="51"/>
      <c r="B23" s="52"/>
      <c r="C23" s="53"/>
      <c r="D23" s="53"/>
      <c r="E23" s="53"/>
      <c r="F23" s="55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1"/>
      <c r="T23" s="51"/>
      <c r="U23" s="51"/>
      <c r="V23" s="53"/>
      <c r="W23" s="53"/>
      <c r="X23" s="53"/>
      <c r="Y23" s="53"/>
      <c r="Z23" s="53"/>
      <c r="AA23" s="53"/>
      <c r="AE23" s="106"/>
      <c r="AF23" s="106"/>
      <c r="AG23" s="106"/>
      <c r="AH23" s="106"/>
      <c r="AI23" s="106"/>
      <c r="AJ23" s="53"/>
      <c r="AK23" s="53"/>
      <c r="AL23" s="53"/>
      <c r="AM23" s="53"/>
      <c r="AN23" s="52"/>
      <c r="AS23" s="55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1"/>
      <c r="BG23" s="51"/>
      <c r="BH23" s="51"/>
      <c r="BI23" s="53"/>
      <c r="BJ23" s="53"/>
      <c r="BK23" s="53"/>
      <c r="BL23" s="53"/>
      <c r="BM23" s="53"/>
      <c r="BN23" s="53"/>
      <c r="BQ23" s="53"/>
      <c r="BR23" s="106"/>
      <c r="BS23" s="106"/>
      <c r="BT23" s="106"/>
      <c r="BU23" s="106"/>
      <c r="BV23" s="106"/>
      <c r="BW23" s="53"/>
      <c r="BX23" s="53"/>
    </row>
    <row r="24" spans="6:76" s="37" customFormat="1" ht="15">
      <c r="F24" s="55">
        <v>3</v>
      </c>
      <c r="G24" s="53"/>
      <c r="H24" s="98" t="s">
        <v>22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53"/>
      <c r="Z24" s="53"/>
      <c r="AA24" s="53"/>
      <c r="AE24" s="105">
        <v>4053</v>
      </c>
      <c r="AF24" s="105"/>
      <c r="AG24" s="105"/>
      <c r="AH24" s="105"/>
      <c r="AI24" s="105"/>
      <c r="AJ24" s="53"/>
      <c r="AK24" s="53"/>
      <c r="AS24" s="55">
        <v>3</v>
      </c>
      <c r="AT24" s="53"/>
      <c r="AU24" s="98" t="s">
        <v>26</v>
      </c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53"/>
      <c r="BM24" s="53"/>
      <c r="BN24" s="53"/>
      <c r="BQ24" s="53"/>
      <c r="BR24" s="105">
        <v>1018</v>
      </c>
      <c r="BS24" s="105"/>
      <c r="BT24" s="105"/>
      <c r="BU24" s="105"/>
      <c r="BV24" s="105"/>
      <c r="BW24" s="53"/>
      <c r="BX24" s="53"/>
    </row>
    <row r="25" spans="6:76" s="37" customFormat="1" ht="15">
      <c r="F25" s="5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1"/>
      <c r="T25" s="51"/>
      <c r="U25" s="51"/>
      <c r="V25" s="53"/>
      <c r="W25" s="53"/>
      <c r="X25" s="53"/>
      <c r="Y25" s="53"/>
      <c r="Z25" s="53"/>
      <c r="AA25" s="53"/>
      <c r="AE25" s="106"/>
      <c r="AF25" s="106"/>
      <c r="AG25" s="106"/>
      <c r="AH25" s="106"/>
      <c r="AI25" s="106"/>
      <c r="AJ25" s="53"/>
      <c r="AK25" s="53"/>
      <c r="AS25" s="55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1"/>
      <c r="BG25" s="51"/>
      <c r="BH25" s="51"/>
      <c r="BI25" s="53"/>
      <c r="BJ25" s="53"/>
      <c r="BK25" s="53"/>
      <c r="BL25" s="53"/>
      <c r="BM25" s="53"/>
      <c r="BN25" s="53"/>
      <c r="BQ25" s="53"/>
      <c r="BR25" s="106"/>
      <c r="BS25" s="106"/>
      <c r="BT25" s="106"/>
      <c r="BU25" s="106"/>
      <c r="BV25" s="106"/>
      <c r="BW25" s="53"/>
      <c r="BX25" s="53"/>
    </row>
    <row r="26" spans="6:74" s="37" customFormat="1" ht="15">
      <c r="F26" s="56"/>
      <c r="AE26" s="38"/>
      <c r="AF26" s="38"/>
      <c r="AG26" s="38"/>
      <c r="AH26" s="38"/>
      <c r="AI26" s="38"/>
      <c r="AS26" s="56"/>
      <c r="BR26" s="38"/>
      <c r="BS26" s="38"/>
      <c r="BT26" s="38"/>
      <c r="BU26" s="38"/>
      <c r="BV26" s="38"/>
    </row>
    <row r="27" spans="6:74" s="37" customFormat="1" ht="15">
      <c r="F27" s="57">
        <v>4</v>
      </c>
      <c r="H27" s="98" t="s">
        <v>23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AE27" s="105">
        <v>4053</v>
      </c>
      <c r="AF27" s="105"/>
      <c r="AG27" s="105"/>
      <c r="AH27" s="105"/>
      <c r="AI27" s="105"/>
      <c r="AS27" s="57">
        <v>4</v>
      </c>
      <c r="AU27" s="98" t="s">
        <v>27</v>
      </c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R27" s="105">
        <v>4053</v>
      </c>
      <c r="BS27" s="105"/>
      <c r="BT27" s="105"/>
      <c r="BU27" s="105"/>
      <c r="BV27" s="105"/>
    </row>
    <row r="32" spans="6:76" ht="18">
      <c r="F32" s="69" t="s">
        <v>7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J32" s="5"/>
      <c r="AK32" s="5"/>
      <c r="AS32" s="69" t="s">
        <v>8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1"/>
      <c r="BW32" s="5"/>
      <c r="BX32" s="5"/>
    </row>
    <row r="33" spans="6:76" ht="18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E33" s="5"/>
      <c r="AF33" s="5"/>
      <c r="AG33" s="5"/>
      <c r="AH33" s="5"/>
      <c r="AI33" s="5"/>
      <c r="AJ33" s="5"/>
      <c r="AK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Q33" s="5"/>
      <c r="BR33" s="5"/>
      <c r="BS33" s="5"/>
      <c r="BT33" s="5"/>
      <c r="BU33" s="5"/>
      <c r="BV33" s="5"/>
      <c r="BW33" s="5"/>
      <c r="BX33" s="5"/>
    </row>
    <row r="34" spans="6:76" ht="15.75">
      <c r="F34" s="11"/>
      <c r="G34" s="8"/>
      <c r="H34" s="72" t="s">
        <v>1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9"/>
      <c r="Z34" s="9"/>
      <c r="AA34" s="9"/>
      <c r="AE34" s="73" t="s">
        <v>2</v>
      </c>
      <c r="AF34" s="73"/>
      <c r="AG34" s="73"/>
      <c r="AH34" s="73"/>
      <c r="AI34" s="73"/>
      <c r="AJ34" s="9"/>
      <c r="AK34" s="9"/>
      <c r="AS34" s="11"/>
      <c r="AT34" s="8"/>
      <c r="AU34" s="72" t="s">
        <v>1</v>
      </c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9"/>
      <c r="BM34" s="9"/>
      <c r="BN34" s="9"/>
      <c r="BQ34" s="9"/>
      <c r="BR34" s="73" t="s">
        <v>2</v>
      </c>
      <c r="BS34" s="73"/>
      <c r="BT34" s="73"/>
      <c r="BU34" s="73"/>
      <c r="BV34" s="73"/>
      <c r="BW34" s="9"/>
      <c r="BX34" s="9"/>
    </row>
    <row r="35" spans="7:76" ht="12.75">
      <c r="G35" s="8"/>
      <c r="H35" s="8"/>
      <c r="I35" s="8"/>
      <c r="J35" s="12"/>
      <c r="K35" s="8"/>
      <c r="L35" s="13"/>
      <c r="M35" s="8"/>
      <c r="N35" s="13"/>
      <c r="O35" s="8"/>
      <c r="P35" s="8"/>
      <c r="Q35" s="8"/>
      <c r="R35" s="8"/>
      <c r="S35" s="8"/>
      <c r="T35" s="8"/>
      <c r="U35" s="14"/>
      <c r="V35" s="8"/>
      <c r="W35" s="8"/>
      <c r="X35" s="8"/>
      <c r="Y35" s="8"/>
      <c r="Z35" s="8"/>
      <c r="AA35" s="8"/>
      <c r="AE35" s="67"/>
      <c r="AF35" s="67"/>
      <c r="AG35" s="67"/>
      <c r="AH35" s="67"/>
      <c r="AI35" s="67"/>
      <c r="AJ35" s="8"/>
      <c r="AK35" s="8"/>
      <c r="AT35" s="8"/>
      <c r="AU35" s="8"/>
      <c r="AV35" s="8"/>
      <c r="AW35" s="12"/>
      <c r="AX35" s="8"/>
      <c r="AY35" s="13"/>
      <c r="AZ35" s="8"/>
      <c r="BA35" s="13"/>
      <c r="BB35" s="8"/>
      <c r="BC35" s="8"/>
      <c r="BD35" s="8"/>
      <c r="BE35" s="8"/>
      <c r="BF35" s="8"/>
      <c r="BG35" s="8"/>
      <c r="BH35" s="14"/>
      <c r="BI35" s="8"/>
      <c r="BJ35" s="8"/>
      <c r="BK35" s="8"/>
      <c r="BL35" s="8"/>
      <c r="BM35" s="8"/>
      <c r="BN35" s="8"/>
      <c r="BQ35" s="8"/>
      <c r="BR35" s="67"/>
      <c r="BS35" s="67"/>
      <c r="BT35" s="67"/>
      <c r="BU35" s="67"/>
      <c r="BV35" s="67"/>
      <c r="BW35" s="8"/>
      <c r="BX35" s="8"/>
    </row>
    <row r="36" spans="6:76" ht="15">
      <c r="F36" s="8"/>
      <c r="G36" s="16"/>
      <c r="H36" s="8"/>
      <c r="I36" s="8"/>
      <c r="J36" s="12"/>
      <c r="K36" s="8"/>
      <c r="L36" s="13"/>
      <c r="M36" s="8"/>
      <c r="N36" s="13"/>
      <c r="O36" s="8"/>
      <c r="P36" s="8"/>
      <c r="Q36" s="8"/>
      <c r="R36" s="8"/>
      <c r="S36" s="17"/>
      <c r="T36" s="17"/>
      <c r="U36" s="14"/>
      <c r="V36" s="8"/>
      <c r="W36" s="8"/>
      <c r="X36" s="14"/>
      <c r="Y36" s="8"/>
      <c r="Z36" s="8"/>
      <c r="AA36" s="8"/>
      <c r="AE36" s="67"/>
      <c r="AF36" s="67"/>
      <c r="AG36" s="67"/>
      <c r="AH36" s="67"/>
      <c r="AI36" s="67"/>
      <c r="AJ36" s="8"/>
      <c r="AK36" s="8"/>
      <c r="AS36" s="8"/>
      <c r="AT36" s="16"/>
      <c r="AU36" s="8"/>
      <c r="AV36" s="8"/>
      <c r="AW36" s="12"/>
      <c r="AX36" s="8"/>
      <c r="AY36" s="13"/>
      <c r="AZ36" s="8"/>
      <c r="BA36" s="13"/>
      <c r="BB36" s="8"/>
      <c r="BC36" s="8"/>
      <c r="BD36" s="8"/>
      <c r="BE36" s="8"/>
      <c r="BF36" s="17"/>
      <c r="BG36" s="17"/>
      <c r="BH36" s="14"/>
      <c r="BI36" s="8"/>
      <c r="BJ36" s="8"/>
      <c r="BK36" s="14"/>
      <c r="BL36" s="8"/>
      <c r="BM36" s="8"/>
      <c r="BN36" s="8"/>
      <c r="BQ36" s="8"/>
      <c r="BR36" s="67"/>
      <c r="BS36" s="67"/>
      <c r="BT36" s="67"/>
      <c r="BU36" s="67"/>
      <c r="BV36" s="107"/>
      <c r="BW36" s="14"/>
      <c r="BX36" s="8"/>
    </row>
    <row r="37" spans="6:76" s="37" customFormat="1" ht="15">
      <c r="F37" s="54">
        <v>1</v>
      </c>
      <c r="G37" s="53"/>
      <c r="H37" s="98" t="s">
        <v>31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53"/>
      <c r="Z37" s="53"/>
      <c r="AA37" s="53"/>
      <c r="AE37" s="105">
        <v>4065</v>
      </c>
      <c r="AF37" s="105"/>
      <c r="AG37" s="105"/>
      <c r="AH37" s="105"/>
      <c r="AI37" s="105"/>
      <c r="AJ37" s="53"/>
      <c r="AK37" s="53"/>
      <c r="AS37" s="54">
        <v>1</v>
      </c>
      <c r="AT37" s="53"/>
      <c r="AU37" s="98" t="s">
        <v>32</v>
      </c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53"/>
      <c r="BM37" s="53"/>
      <c r="BN37" s="53"/>
      <c r="BQ37" s="53"/>
      <c r="BR37" s="105">
        <v>4065</v>
      </c>
      <c r="BS37" s="105"/>
      <c r="BT37" s="105"/>
      <c r="BU37" s="105"/>
      <c r="BV37" s="105"/>
      <c r="BW37" s="53"/>
      <c r="BX37" s="53"/>
    </row>
    <row r="38" spans="6:76" s="37" customFormat="1" ht="15">
      <c r="F38" s="5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1"/>
      <c r="T38" s="51"/>
      <c r="U38" s="51"/>
      <c r="V38" s="53"/>
      <c r="W38" s="53"/>
      <c r="X38" s="53"/>
      <c r="Y38" s="53"/>
      <c r="Z38" s="53"/>
      <c r="AA38" s="53"/>
      <c r="AE38" s="106"/>
      <c r="AF38" s="106"/>
      <c r="AG38" s="106"/>
      <c r="AH38" s="106"/>
      <c r="AI38" s="106"/>
      <c r="AJ38" s="53"/>
      <c r="AK38" s="53"/>
      <c r="AS38" s="55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1"/>
      <c r="BG38" s="51"/>
      <c r="BH38" s="51"/>
      <c r="BI38" s="53"/>
      <c r="BJ38" s="53"/>
      <c r="BK38" s="53"/>
      <c r="BL38" s="53"/>
      <c r="BM38" s="53"/>
      <c r="BN38" s="53"/>
      <c r="BQ38" s="53"/>
      <c r="BR38" s="106"/>
      <c r="BS38" s="106"/>
      <c r="BT38" s="106"/>
      <c r="BU38" s="106"/>
      <c r="BV38" s="106"/>
      <c r="BW38" s="53"/>
      <c r="BX38" s="53"/>
    </row>
    <row r="39" spans="6:76" s="37" customFormat="1" ht="15">
      <c r="F39" s="5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1"/>
      <c r="T39" s="51"/>
      <c r="U39" s="51"/>
      <c r="V39" s="53"/>
      <c r="W39" s="53"/>
      <c r="X39" s="53"/>
      <c r="Y39" s="53"/>
      <c r="Z39" s="53"/>
      <c r="AA39" s="53"/>
      <c r="AE39" s="106"/>
      <c r="AF39" s="106"/>
      <c r="AG39" s="106"/>
      <c r="AH39" s="106"/>
      <c r="AI39" s="106"/>
      <c r="AJ39" s="53"/>
      <c r="AK39" s="53"/>
      <c r="AS39" s="55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1"/>
      <c r="BG39" s="51"/>
      <c r="BH39" s="51"/>
      <c r="BI39" s="53"/>
      <c r="BJ39" s="53"/>
      <c r="BK39" s="53"/>
      <c r="BL39" s="53"/>
      <c r="BM39" s="53"/>
      <c r="BN39" s="53"/>
      <c r="BQ39" s="53"/>
      <c r="BR39" s="106"/>
      <c r="BS39" s="106"/>
      <c r="BT39" s="106"/>
      <c r="BU39" s="106"/>
      <c r="BV39" s="106"/>
      <c r="BW39" s="53"/>
      <c r="BX39" s="53"/>
    </row>
    <row r="40" spans="6:76" s="37" customFormat="1" ht="15">
      <c r="F40" s="55">
        <v>2</v>
      </c>
      <c r="G40" s="53"/>
      <c r="H40" s="98" t="s">
        <v>28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53"/>
      <c r="Z40" s="53"/>
      <c r="AA40" s="53"/>
      <c r="AE40" s="105">
        <v>4088</v>
      </c>
      <c r="AF40" s="105"/>
      <c r="AG40" s="105"/>
      <c r="AH40" s="105"/>
      <c r="AI40" s="105"/>
      <c r="AJ40" s="53"/>
      <c r="AK40" s="53"/>
      <c r="AS40" s="55">
        <v>2</v>
      </c>
      <c r="AT40" s="53"/>
      <c r="AU40" s="98" t="s">
        <v>33</v>
      </c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53"/>
      <c r="BM40" s="53"/>
      <c r="BN40" s="53"/>
      <c r="BQ40" s="53"/>
      <c r="BR40" s="105">
        <v>5170</v>
      </c>
      <c r="BS40" s="105"/>
      <c r="BT40" s="105"/>
      <c r="BU40" s="105"/>
      <c r="BV40" s="105"/>
      <c r="BW40" s="53"/>
      <c r="BX40" s="53"/>
    </row>
    <row r="41" spans="6:76" s="37" customFormat="1" ht="15">
      <c r="F41" s="5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1"/>
      <c r="T41" s="51"/>
      <c r="U41" s="51"/>
      <c r="V41" s="53"/>
      <c r="W41" s="53"/>
      <c r="X41" s="53"/>
      <c r="Y41" s="53"/>
      <c r="Z41" s="53"/>
      <c r="AA41" s="53"/>
      <c r="AE41" s="106"/>
      <c r="AF41" s="106"/>
      <c r="AG41" s="106"/>
      <c r="AH41" s="106"/>
      <c r="AI41" s="106"/>
      <c r="AJ41" s="53"/>
      <c r="AK41" s="53"/>
      <c r="AS41" s="55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1"/>
      <c r="BG41" s="51"/>
      <c r="BH41" s="51"/>
      <c r="BI41" s="53"/>
      <c r="BJ41" s="53"/>
      <c r="BK41" s="53"/>
      <c r="BL41" s="53"/>
      <c r="BM41" s="53"/>
      <c r="BN41" s="53"/>
      <c r="BQ41" s="53"/>
      <c r="BR41" s="106"/>
      <c r="BS41" s="106"/>
      <c r="BT41" s="106"/>
      <c r="BU41" s="106"/>
      <c r="BV41" s="106"/>
      <c r="BW41" s="53"/>
      <c r="BX41" s="53"/>
    </row>
    <row r="42" spans="6:76" s="37" customFormat="1" ht="15">
      <c r="F42" s="5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1"/>
      <c r="T42" s="51"/>
      <c r="U42" s="51"/>
      <c r="V42" s="53"/>
      <c r="W42" s="53"/>
      <c r="X42" s="53"/>
      <c r="Y42" s="53"/>
      <c r="Z42" s="53"/>
      <c r="AA42" s="53"/>
      <c r="AE42" s="106"/>
      <c r="AF42" s="106"/>
      <c r="AG42" s="106"/>
      <c r="AH42" s="106"/>
      <c r="AI42" s="106"/>
      <c r="AJ42" s="53"/>
      <c r="AK42" s="53"/>
      <c r="AS42" s="55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1"/>
      <c r="BG42" s="51"/>
      <c r="BH42" s="51"/>
      <c r="BI42" s="53"/>
      <c r="BJ42" s="53"/>
      <c r="BK42" s="53"/>
      <c r="BL42" s="53"/>
      <c r="BM42" s="53"/>
      <c r="BN42" s="53"/>
      <c r="BQ42" s="53"/>
      <c r="BR42" s="106"/>
      <c r="BS42" s="106"/>
      <c r="BT42" s="106"/>
      <c r="BU42" s="106"/>
      <c r="BV42" s="106"/>
      <c r="BW42" s="53"/>
      <c r="BX42" s="53"/>
    </row>
    <row r="43" spans="6:76" s="37" customFormat="1" ht="15">
      <c r="F43" s="55">
        <v>3</v>
      </c>
      <c r="G43" s="53"/>
      <c r="H43" s="98" t="s">
        <v>29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53"/>
      <c r="Z43" s="53"/>
      <c r="AA43" s="53"/>
      <c r="AE43" s="105">
        <v>5034</v>
      </c>
      <c r="AF43" s="105"/>
      <c r="AG43" s="105"/>
      <c r="AH43" s="105"/>
      <c r="AI43" s="105"/>
      <c r="AJ43" s="53"/>
      <c r="AK43" s="53"/>
      <c r="AS43" s="55">
        <v>3</v>
      </c>
      <c r="AT43" s="53"/>
      <c r="AU43" s="98" t="s">
        <v>34</v>
      </c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53"/>
      <c r="BM43" s="53"/>
      <c r="BN43" s="53"/>
      <c r="BQ43" s="53"/>
      <c r="BR43" s="105">
        <v>5034</v>
      </c>
      <c r="BS43" s="105"/>
      <c r="BT43" s="105"/>
      <c r="BU43" s="105"/>
      <c r="BV43" s="105"/>
      <c r="BW43" s="53"/>
      <c r="BX43" s="53"/>
    </row>
    <row r="44" spans="6:76" s="37" customFormat="1" ht="15">
      <c r="F44" s="55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1"/>
      <c r="T44" s="51"/>
      <c r="U44" s="51"/>
      <c r="V44" s="53"/>
      <c r="W44" s="53"/>
      <c r="X44" s="53"/>
      <c r="Y44" s="53"/>
      <c r="Z44" s="53"/>
      <c r="AA44" s="53"/>
      <c r="AE44" s="106"/>
      <c r="AF44" s="106"/>
      <c r="AG44" s="106"/>
      <c r="AH44" s="106"/>
      <c r="AI44" s="106"/>
      <c r="AJ44" s="53"/>
      <c r="AK44" s="53"/>
      <c r="AS44" s="55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1"/>
      <c r="BG44" s="51"/>
      <c r="BH44" s="51"/>
      <c r="BI44" s="53"/>
      <c r="BJ44" s="53"/>
      <c r="BK44" s="53"/>
      <c r="BL44" s="53"/>
      <c r="BM44" s="53"/>
      <c r="BN44" s="53"/>
      <c r="BQ44" s="53"/>
      <c r="BR44" s="106"/>
      <c r="BS44" s="106"/>
      <c r="BT44" s="106"/>
      <c r="BU44" s="106"/>
      <c r="BV44" s="106"/>
      <c r="BW44" s="53"/>
      <c r="BX44" s="53"/>
    </row>
    <row r="45" spans="6:74" s="37" customFormat="1" ht="15">
      <c r="F45" s="56"/>
      <c r="AE45" s="38"/>
      <c r="AF45" s="38"/>
      <c r="AG45" s="38"/>
      <c r="AH45" s="38"/>
      <c r="AI45" s="38"/>
      <c r="AS45" s="56"/>
      <c r="BR45" s="38"/>
      <c r="BS45" s="38"/>
      <c r="BT45" s="38"/>
      <c r="BU45" s="38"/>
      <c r="BV45" s="38"/>
    </row>
    <row r="46" spans="6:74" s="37" customFormat="1" ht="15">
      <c r="F46" s="57">
        <v>4</v>
      </c>
      <c r="H46" s="98" t="s">
        <v>30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AE46" s="105">
        <v>6106</v>
      </c>
      <c r="AF46" s="105"/>
      <c r="AG46" s="105"/>
      <c r="AH46" s="105"/>
      <c r="AI46" s="105"/>
      <c r="AS46" s="57">
        <v>4</v>
      </c>
      <c r="AU46" s="98" t="s">
        <v>35</v>
      </c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R46" s="105">
        <v>2062</v>
      </c>
      <c r="BS46" s="105"/>
      <c r="BT46" s="105"/>
      <c r="BU46" s="105"/>
      <c r="BV46" s="105"/>
    </row>
    <row r="50" spans="6:74" ht="12.75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</row>
    <row r="51" spans="6:74" ht="18"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23"/>
      <c r="AK51" s="23"/>
      <c r="AL51" s="31"/>
      <c r="AM51" s="31"/>
      <c r="AN51" s="31"/>
      <c r="AO51" s="31"/>
      <c r="AP51" s="31"/>
      <c r="AQ51" s="31"/>
      <c r="AR51" s="31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</row>
    <row r="52" spans="6:74" ht="18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31"/>
      <c r="AC52" s="31"/>
      <c r="AD52" s="31"/>
      <c r="AE52" s="23"/>
      <c r="AF52" s="23"/>
      <c r="AG52" s="23"/>
      <c r="AH52" s="23"/>
      <c r="AI52" s="23"/>
      <c r="AJ52" s="23"/>
      <c r="AK52" s="23"/>
      <c r="AL52" s="31"/>
      <c r="AM52" s="31"/>
      <c r="AN52" s="31"/>
      <c r="AO52" s="31"/>
      <c r="AP52" s="31"/>
      <c r="AQ52" s="31"/>
      <c r="AR52" s="31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31"/>
      <c r="BP52" s="31"/>
      <c r="BQ52" s="23"/>
      <c r="BR52" s="23"/>
      <c r="BS52" s="23"/>
      <c r="BT52" s="23"/>
      <c r="BU52" s="23"/>
      <c r="BV52" s="23"/>
    </row>
    <row r="53" spans="6:74" ht="15.75">
      <c r="F53" s="24"/>
      <c r="G53" s="2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25"/>
      <c r="Z53" s="25"/>
      <c r="AA53" s="25"/>
      <c r="AB53" s="31"/>
      <c r="AC53" s="31"/>
      <c r="AD53" s="31"/>
      <c r="AE53" s="96"/>
      <c r="AF53" s="96"/>
      <c r="AG53" s="96"/>
      <c r="AH53" s="96"/>
      <c r="AI53" s="96"/>
      <c r="AJ53" s="25"/>
      <c r="AK53" s="25"/>
      <c r="AL53" s="31"/>
      <c r="AM53" s="31"/>
      <c r="AN53" s="31"/>
      <c r="AO53" s="31"/>
      <c r="AP53" s="31"/>
      <c r="AQ53" s="31"/>
      <c r="AR53" s="31"/>
      <c r="AS53" s="24"/>
      <c r="AT53" s="2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25"/>
      <c r="BM53" s="25"/>
      <c r="BN53" s="25"/>
      <c r="BO53" s="31"/>
      <c r="BP53" s="31"/>
      <c r="BQ53" s="25"/>
      <c r="BR53" s="96"/>
      <c r="BS53" s="96"/>
      <c r="BT53" s="96"/>
      <c r="BU53" s="96"/>
      <c r="BV53" s="96"/>
    </row>
    <row r="54" spans="6:74" ht="12.75">
      <c r="F54" s="31"/>
      <c r="G54" s="25"/>
      <c r="H54" s="25"/>
      <c r="I54" s="25"/>
      <c r="J54" s="26"/>
      <c r="K54" s="25"/>
      <c r="L54" s="27"/>
      <c r="M54" s="25"/>
      <c r="N54" s="27"/>
      <c r="O54" s="25"/>
      <c r="P54" s="25"/>
      <c r="Q54" s="25"/>
      <c r="R54" s="25"/>
      <c r="S54" s="25"/>
      <c r="T54" s="25"/>
      <c r="U54" s="28"/>
      <c r="V54" s="25"/>
      <c r="W54" s="25"/>
      <c r="X54" s="25"/>
      <c r="Y54" s="25"/>
      <c r="Z54" s="25"/>
      <c r="AA54" s="25"/>
      <c r="AB54" s="31"/>
      <c r="AC54" s="31"/>
      <c r="AD54" s="31"/>
      <c r="AE54" s="25"/>
      <c r="AF54" s="25"/>
      <c r="AG54" s="25"/>
      <c r="AH54" s="25"/>
      <c r="AI54" s="25"/>
      <c r="AJ54" s="25"/>
      <c r="AK54" s="25"/>
      <c r="AL54" s="31"/>
      <c r="AM54" s="31"/>
      <c r="AN54" s="31"/>
      <c r="AO54" s="31"/>
      <c r="AP54" s="31"/>
      <c r="AQ54" s="31"/>
      <c r="AR54" s="31"/>
      <c r="AS54" s="31"/>
      <c r="AT54" s="25"/>
      <c r="AU54" s="25"/>
      <c r="AV54" s="25"/>
      <c r="AW54" s="26"/>
      <c r="AX54" s="25"/>
      <c r="AY54" s="27"/>
      <c r="AZ54" s="25"/>
      <c r="BA54" s="27"/>
      <c r="BB54" s="25"/>
      <c r="BC54" s="25"/>
      <c r="BD54" s="25"/>
      <c r="BE54" s="25"/>
      <c r="BF54" s="25"/>
      <c r="BG54" s="25"/>
      <c r="BH54" s="28"/>
      <c r="BI54" s="25"/>
      <c r="BJ54" s="25"/>
      <c r="BK54" s="25"/>
      <c r="BL54" s="25"/>
      <c r="BM54" s="25"/>
      <c r="BN54" s="25"/>
      <c r="BO54" s="31"/>
      <c r="BP54" s="31"/>
      <c r="BQ54" s="25"/>
      <c r="BR54" s="25"/>
      <c r="BS54" s="25"/>
      <c r="BT54" s="25"/>
      <c r="BU54" s="25"/>
      <c r="BV54" s="25"/>
    </row>
    <row r="55" spans="6:74" ht="15">
      <c r="F55" s="25"/>
      <c r="G55" s="29"/>
      <c r="H55" s="25"/>
      <c r="I55" s="25"/>
      <c r="J55" s="26"/>
      <c r="K55" s="25"/>
      <c r="L55" s="27"/>
      <c r="M55" s="25"/>
      <c r="N55" s="27"/>
      <c r="O55" s="25"/>
      <c r="P55" s="25"/>
      <c r="Q55" s="25"/>
      <c r="R55" s="25"/>
      <c r="S55" s="30"/>
      <c r="T55" s="30"/>
      <c r="U55" s="28"/>
      <c r="V55" s="25"/>
      <c r="W55" s="25"/>
      <c r="X55" s="28"/>
      <c r="Y55" s="25"/>
      <c r="Z55" s="25"/>
      <c r="AA55" s="25"/>
      <c r="AB55" s="31"/>
      <c r="AC55" s="31"/>
      <c r="AD55" s="31"/>
      <c r="AE55" s="25"/>
      <c r="AF55" s="25"/>
      <c r="AG55" s="25"/>
      <c r="AH55" s="25"/>
      <c r="AI55" s="25"/>
      <c r="AJ55" s="25"/>
      <c r="AK55" s="25"/>
      <c r="AL55" s="31"/>
      <c r="AM55" s="31"/>
      <c r="AN55" s="31"/>
      <c r="AO55" s="31"/>
      <c r="AP55" s="31"/>
      <c r="AQ55" s="31"/>
      <c r="AR55" s="31"/>
      <c r="AS55" s="25"/>
      <c r="AT55" s="29"/>
      <c r="AU55" s="25"/>
      <c r="AV55" s="25"/>
      <c r="AW55" s="26"/>
      <c r="AX55" s="25"/>
      <c r="AY55" s="27"/>
      <c r="AZ55" s="25"/>
      <c r="BA55" s="27"/>
      <c r="BB55" s="25"/>
      <c r="BC55" s="25"/>
      <c r="BD55" s="25"/>
      <c r="BE55" s="25"/>
      <c r="BF55" s="30"/>
      <c r="BG55" s="30"/>
      <c r="BH55" s="28"/>
      <c r="BI55" s="25"/>
      <c r="BJ55" s="25"/>
      <c r="BK55" s="28"/>
      <c r="BL55" s="25"/>
      <c r="BM55" s="25"/>
      <c r="BN55" s="25"/>
      <c r="BO55" s="31"/>
      <c r="BP55" s="31"/>
      <c r="BQ55" s="25"/>
      <c r="BR55" s="25"/>
      <c r="BS55" s="25"/>
      <c r="BT55" s="25"/>
      <c r="BU55" s="25"/>
      <c r="BV55" s="31"/>
    </row>
    <row r="56" spans="6:74" ht="12.75">
      <c r="F56" s="32"/>
      <c r="G56" s="32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33"/>
      <c r="Z56" s="33"/>
      <c r="AA56" s="33"/>
      <c r="AB56" s="31"/>
      <c r="AC56" s="31"/>
      <c r="AD56" s="31"/>
      <c r="AE56" s="94"/>
      <c r="AF56" s="94"/>
      <c r="AG56" s="94"/>
      <c r="AH56" s="94"/>
      <c r="AI56" s="94"/>
      <c r="AJ56" s="33"/>
      <c r="AK56" s="33"/>
      <c r="AL56" s="31"/>
      <c r="AM56" s="31"/>
      <c r="AN56" s="31"/>
      <c r="AO56" s="31"/>
      <c r="AP56" s="31"/>
      <c r="AQ56" s="31"/>
      <c r="AR56" s="31"/>
      <c r="AS56" s="32"/>
      <c r="AT56" s="32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33"/>
      <c r="BM56" s="33"/>
      <c r="BN56" s="33"/>
      <c r="BO56" s="31"/>
      <c r="BP56" s="31"/>
      <c r="BQ56" s="33"/>
      <c r="BR56" s="94"/>
      <c r="BS56" s="94"/>
      <c r="BT56" s="94"/>
      <c r="BU56" s="94"/>
      <c r="BV56" s="94"/>
    </row>
    <row r="57" spans="6:74" ht="12.75"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25"/>
      <c r="T57" s="25"/>
      <c r="U57" s="25"/>
      <c r="V57" s="33"/>
      <c r="W57" s="33"/>
      <c r="X57" s="33"/>
      <c r="Y57" s="33"/>
      <c r="Z57" s="33"/>
      <c r="AA57" s="33"/>
      <c r="AB57" s="31"/>
      <c r="AC57" s="31"/>
      <c r="AD57" s="31"/>
      <c r="AE57" s="33"/>
      <c r="AF57" s="33"/>
      <c r="AG57" s="33"/>
      <c r="AH57" s="33"/>
      <c r="AI57" s="33"/>
      <c r="AJ57" s="33"/>
      <c r="AK57" s="33"/>
      <c r="AL57" s="31"/>
      <c r="AM57" s="31"/>
      <c r="AN57" s="31"/>
      <c r="AO57" s="31"/>
      <c r="AP57" s="31"/>
      <c r="AQ57" s="31"/>
      <c r="AR57" s="31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25"/>
      <c r="BG57" s="25"/>
      <c r="BH57" s="25"/>
      <c r="BI57" s="33"/>
      <c r="BJ57" s="33"/>
      <c r="BK57" s="33"/>
      <c r="BL57" s="33"/>
      <c r="BM57" s="33"/>
      <c r="BN57" s="33"/>
      <c r="BO57" s="31"/>
      <c r="BP57" s="31"/>
      <c r="BQ57" s="33"/>
      <c r="BR57" s="33"/>
      <c r="BS57" s="33"/>
      <c r="BT57" s="33"/>
      <c r="BU57" s="33"/>
      <c r="BV57" s="33"/>
    </row>
    <row r="58" spans="6:74" ht="12.75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25"/>
      <c r="T58" s="25"/>
      <c r="U58" s="25"/>
      <c r="V58" s="33"/>
      <c r="W58" s="33"/>
      <c r="X58" s="33"/>
      <c r="Y58" s="33"/>
      <c r="Z58" s="33"/>
      <c r="AA58" s="33"/>
      <c r="AB58" s="31"/>
      <c r="AC58" s="31"/>
      <c r="AD58" s="31"/>
      <c r="AE58" s="33"/>
      <c r="AF58" s="33"/>
      <c r="AG58" s="33"/>
      <c r="AH58" s="33"/>
      <c r="AI58" s="33"/>
      <c r="AJ58" s="33"/>
      <c r="AK58" s="33"/>
      <c r="AL58" s="31"/>
      <c r="AM58" s="31"/>
      <c r="AN58" s="31"/>
      <c r="AO58" s="31"/>
      <c r="AP58" s="31"/>
      <c r="AQ58" s="31"/>
      <c r="AR58" s="31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25"/>
      <c r="BG58" s="25"/>
      <c r="BH58" s="25"/>
      <c r="BI58" s="33"/>
      <c r="BJ58" s="33"/>
      <c r="BK58" s="33"/>
      <c r="BL58" s="33"/>
      <c r="BM58" s="33"/>
      <c r="BN58" s="33"/>
      <c r="BO58" s="31"/>
      <c r="BP58" s="31"/>
      <c r="BQ58" s="33"/>
      <c r="BR58" s="33"/>
      <c r="BS58" s="33"/>
      <c r="BT58" s="33"/>
      <c r="BU58" s="33"/>
      <c r="BV58" s="33"/>
    </row>
    <row r="59" spans="6:74" ht="12.75">
      <c r="F59" s="33"/>
      <c r="G59" s="3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33"/>
      <c r="Z59" s="33"/>
      <c r="AA59" s="33"/>
      <c r="AB59" s="31"/>
      <c r="AC59" s="31"/>
      <c r="AD59" s="31"/>
      <c r="AE59" s="94"/>
      <c r="AF59" s="94"/>
      <c r="AG59" s="94"/>
      <c r="AH59" s="94"/>
      <c r="AI59" s="94"/>
      <c r="AJ59" s="33"/>
      <c r="AK59" s="33"/>
      <c r="AL59" s="31"/>
      <c r="AM59" s="31"/>
      <c r="AN59" s="31"/>
      <c r="AO59" s="31"/>
      <c r="AP59" s="31"/>
      <c r="AQ59" s="31"/>
      <c r="AR59" s="31"/>
      <c r="AS59" s="33"/>
      <c r="AT59" s="3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33"/>
      <c r="BM59" s="33"/>
      <c r="BN59" s="33"/>
      <c r="BO59" s="31"/>
      <c r="BP59" s="31"/>
      <c r="BQ59" s="33"/>
      <c r="BR59" s="94"/>
      <c r="BS59" s="94"/>
      <c r="BT59" s="94"/>
      <c r="BU59" s="94"/>
      <c r="BV59" s="94"/>
    </row>
    <row r="60" spans="6:74" ht="12.75"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25"/>
      <c r="T60" s="25"/>
      <c r="U60" s="25"/>
      <c r="V60" s="33"/>
      <c r="W60" s="33"/>
      <c r="X60" s="33"/>
      <c r="Y60" s="33"/>
      <c r="Z60" s="33"/>
      <c r="AA60" s="33"/>
      <c r="AB60" s="31"/>
      <c r="AC60" s="31"/>
      <c r="AD60" s="31"/>
      <c r="AE60" s="33"/>
      <c r="AF60" s="33"/>
      <c r="AG60" s="33"/>
      <c r="AH60" s="33"/>
      <c r="AI60" s="33"/>
      <c r="AJ60" s="33"/>
      <c r="AK60" s="33"/>
      <c r="AL60" s="31"/>
      <c r="AM60" s="31"/>
      <c r="AN60" s="31"/>
      <c r="AO60" s="31"/>
      <c r="AP60" s="31"/>
      <c r="AQ60" s="31"/>
      <c r="AR60" s="31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25"/>
      <c r="BG60" s="25"/>
      <c r="BH60" s="25"/>
      <c r="BI60" s="33"/>
      <c r="BJ60" s="33"/>
      <c r="BK60" s="33"/>
      <c r="BL60" s="33"/>
      <c r="BM60" s="33"/>
      <c r="BN60" s="33"/>
      <c r="BO60" s="31"/>
      <c r="BP60" s="31"/>
      <c r="BQ60" s="33"/>
      <c r="BR60" s="33"/>
      <c r="BS60" s="33"/>
      <c r="BT60" s="33"/>
      <c r="BU60" s="33"/>
      <c r="BV60" s="33"/>
    </row>
    <row r="61" spans="1:78" ht="12.75">
      <c r="A61" s="1"/>
      <c r="B61" s="1"/>
      <c r="C61" s="1"/>
      <c r="D61" s="1"/>
      <c r="E61" s="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25"/>
      <c r="T61" s="25"/>
      <c r="U61" s="25"/>
      <c r="V61" s="33"/>
      <c r="W61" s="33"/>
      <c r="X61" s="33"/>
      <c r="Y61" s="33"/>
      <c r="Z61" s="33"/>
      <c r="AA61" s="33"/>
      <c r="AB61" s="31"/>
      <c r="AC61" s="31"/>
      <c r="AD61" s="31"/>
      <c r="AE61" s="33"/>
      <c r="AF61" s="33"/>
      <c r="AG61" s="33"/>
      <c r="AH61" s="33"/>
      <c r="AI61" s="33"/>
      <c r="AJ61" s="33"/>
      <c r="AK61" s="33"/>
      <c r="AL61" s="31"/>
      <c r="AM61" s="31"/>
      <c r="AN61" s="46"/>
      <c r="AO61" s="31"/>
      <c r="AP61" s="31"/>
      <c r="AQ61" s="31"/>
      <c r="AR61" s="31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25"/>
      <c r="BG61" s="25"/>
      <c r="BH61" s="25"/>
      <c r="BI61" s="33"/>
      <c r="BJ61" s="33"/>
      <c r="BK61" s="33"/>
      <c r="BL61" s="33"/>
      <c r="BM61" s="33"/>
      <c r="BN61" s="33"/>
      <c r="BO61" s="31"/>
      <c r="BP61" s="31"/>
      <c r="BQ61" s="33"/>
      <c r="BR61" s="33"/>
      <c r="BS61" s="33"/>
      <c r="BT61" s="33"/>
      <c r="BU61" s="33"/>
      <c r="BV61" s="33"/>
      <c r="BW61" s="1"/>
      <c r="BX61" s="1"/>
      <c r="BY61" s="1"/>
      <c r="BZ61" s="35"/>
    </row>
    <row r="62" spans="1:77" s="38" customFormat="1" ht="15">
      <c r="A62" s="39"/>
      <c r="B62" s="39"/>
      <c r="C62" s="39"/>
      <c r="D62" s="39"/>
      <c r="E62" s="39"/>
      <c r="F62" s="39"/>
      <c r="G62" s="39"/>
      <c r="H62" s="91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39"/>
      <c r="Z62" s="39"/>
      <c r="AA62" s="39"/>
      <c r="AB62" s="39"/>
      <c r="AC62" s="39"/>
      <c r="AD62" s="39"/>
      <c r="AE62" s="92"/>
      <c r="AF62" s="92"/>
      <c r="AG62" s="92"/>
      <c r="AH62" s="92"/>
      <c r="AI62" s="92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91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39"/>
      <c r="BM62" s="39"/>
      <c r="BN62" s="39"/>
      <c r="BO62" s="39"/>
      <c r="BP62" s="39"/>
      <c r="BQ62" s="39"/>
      <c r="BR62" s="92"/>
      <c r="BS62" s="92"/>
      <c r="BT62" s="92"/>
      <c r="BU62" s="92"/>
      <c r="BV62" s="92"/>
      <c r="BW62" s="39"/>
      <c r="BX62" s="39"/>
      <c r="BY62" s="39"/>
    </row>
    <row r="63" spans="6:74" ht="12.75"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5"/>
      <c r="T63" s="25"/>
      <c r="U63" s="25"/>
      <c r="V63" s="33"/>
      <c r="W63" s="33"/>
      <c r="X63" s="33"/>
      <c r="Y63" s="33"/>
      <c r="Z63" s="33"/>
      <c r="AA63" s="33"/>
      <c r="AB63" s="31"/>
      <c r="AC63" s="31"/>
      <c r="AD63" s="31"/>
      <c r="AE63" s="33"/>
      <c r="AF63" s="33"/>
      <c r="AG63" s="33"/>
      <c r="AH63" s="33"/>
      <c r="AI63" s="33"/>
      <c r="AJ63" s="33"/>
      <c r="AK63" s="33"/>
      <c r="AL63" s="31"/>
      <c r="AM63" s="31"/>
      <c r="AN63" s="31"/>
      <c r="AO63" s="31"/>
      <c r="AP63" s="31"/>
      <c r="AQ63" s="31"/>
      <c r="AR63" s="31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25"/>
      <c r="BG63" s="25"/>
      <c r="BH63" s="25"/>
      <c r="BI63" s="33"/>
      <c r="BJ63" s="33"/>
      <c r="BK63" s="33"/>
      <c r="BL63" s="33"/>
      <c r="BM63" s="33"/>
      <c r="BN63" s="33"/>
      <c r="BO63" s="31"/>
      <c r="BP63" s="31"/>
      <c r="BQ63" s="33"/>
      <c r="BR63" s="33"/>
      <c r="BS63" s="33"/>
      <c r="BT63" s="33"/>
      <c r="BU63" s="33"/>
      <c r="BV63" s="33"/>
    </row>
    <row r="64" spans="6:74" ht="12.75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</row>
    <row r="65" spans="1:45" ht="15.75">
      <c r="A65" s="90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7"/>
      <c r="AA65" s="87"/>
      <c r="AB65" s="87"/>
      <c r="AC65" s="88"/>
      <c r="AD65" s="88"/>
      <c r="AE65" s="88"/>
      <c r="AF65" s="88"/>
      <c r="AG65" s="88"/>
      <c r="AH65" s="88"/>
      <c r="AI65" s="88"/>
      <c r="AJ65" s="89"/>
      <c r="AK65" s="89"/>
      <c r="AL65" s="89"/>
      <c r="AM65" s="89"/>
      <c r="AN65" s="89"/>
      <c r="AO65" s="89"/>
      <c r="AP65" s="89"/>
      <c r="AQ65" s="89"/>
      <c r="AR65" s="89"/>
      <c r="AS65" s="1"/>
    </row>
    <row r="66" spans="1:45" ht="12.75">
      <c r="A66" s="9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8">
      <c r="A67" s="9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8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63" ht="30.75">
      <c r="A68" s="9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2" t="s">
        <v>4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BK68" s="45" t="s">
        <v>17</v>
      </c>
    </row>
    <row r="69" spans="19:63" ht="18">
      <c r="S69" s="78" t="str">
        <f>S5</f>
        <v>24 september 2017</v>
      </c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5"/>
      <c r="AQ69" s="5"/>
      <c r="AR69" s="5"/>
      <c r="AS69" s="5"/>
      <c r="AT69" s="5"/>
      <c r="AU69" s="5"/>
      <c r="AV69" s="5"/>
      <c r="BK69" s="45" t="s">
        <v>18</v>
      </c>
    </row>
    <row r="70" ht="12.75"/>
    <row r="71" ht="12.75"/>
    <row r="72" ht="12.75"/>
    <row r="73" spans="36:44" ht="20.25">
      <c r="AJ73" s="74" t="s">
        <v>3</v>
      </c>
      <c r="AK73" s="75"/>
      <c r="AL73" s="75"/>
      <c r="AM73" s="75"/>
      <c r="AN73" s="75"/>
      <c r="AO73" s="75"/>
      <c r="AP73" s="75"/>
      <c r="AQ73" s="75"/>
      <c r="AR73" s="76"/>
    </row>
    <row r="75" spans="6:76" ht="18">
      <c r="F75" s="69" t="s">
        <v>5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  <c r="AJ75" s="5"/>
      <c r="AK75" s="5"/>
      <c r="AR75" s="1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5"/>
      <c r="BX75" s="5"/>
    </row>
    <row r="76" spans="6:76" ht="18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E76" s="5"/>
      <c r="AF76" s="5"/>
      <c r="AG76" s="5"/>
      <c r="AH76" s="5"/>
      <c r="AI76" s="5"/>
      <c r="AJ76" s="5"/>
      <c r="AK76" s="5"/>
      <c r="AR76" s="1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1"/>
      <c r="BP76" s="1"/>
      <c r="BQ76" s="1"/>
      <c r="BR76" s="5"/>
      <c r="BS76" s="5"/>
      <c r="BT76" s="5"/>
      <c r="BU76" s="5"/>
      <c r="BV76" s="5"/>
      <c r="BW76" s="5"/>
      <c r="BX76" s="5"/>
    </row>
    <row r="77" spans="6:76" ht="15.75">
      <c r="F77" s="11"/>
      <c r="G77" s="8"/>
      <c r="H77" s="72" t="s">
        <v>1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9"/>
      <c r="Z77" s="9"/>
      <c r="AA77" s="9"/>
      <c r="AE77" s="73" t="s">
        <v>2</v>
      </c>
      <c r="AF77" s="73"/>
      <c r="AG77" s="73"/>
      <c r="AH77" s="73"/>
      <c r="AI77" s="73"/>
      <c r="AJ77" s="9"/>
      <c r="AK77" s="9"/>
      <c r="AR77" s="1"/>
      <c r="AS77" s="11"/>
      <c r="AT77" s="8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8"/>
      <c r="BM77" s="8"/>
      <c r="BN77" s="8"/>
      <c r="BO77" s="1"/>
      <c r="BP77" s="1"/>
      <c r="BQ77" s="1"/>
      <c r="BR77" s="86"/>
      <c r="BS77" s="86"/>
      <c r="BT77" s="86"/>
      <c r="BU77" s="86"/>
      <c r="BV77" s="86"/>
      <c r="BW77" s="8"/>
      <c r="BX77" s="9"/>
    </row>
    <row r="78" spans="7:76" ht="12.75">
      <c r="G78" s="8"/>
      <c r="H78" s="8"/>
      <c r="I78" s="8"/>
      <c r="J78" s="12"/>
      <c r="K78" s="8"/>
      <c r="L78" s="13"/>
      <c r="M78" s="8"/>
      <c r="N78" s="13"/>
      <c r="O78" s="8"/>
      <c r="P78" s="8"/>
      <c r="Q78" s="8"/>
      <c r="R78" s="8"/>
      <c r="S78" s="8"/>
      <c r="T78" s="8"/>
      <c r="U78" s="14"/>
      <c r="V78" s="8"/>
      <c r="W78" s="8"/>
      <c r="X78" s="8"/>
      <c r="Y78" s="8"/>
      <c r="Z78" s="8"/>
      <c r="AA78" s="8"/>
      <c r="AE78" s="67"/>
      <c r="AF78" s="67"/>
      <c r="AG78" s="67"/>
      <c r="AH78" s="67"/>
      <c r="AI78" s="67"/>
      <c r="AJ78" s="8"/>
      <c r="AK78" s="8"/>
      <c r="AR78" s="1"/>
      <c r="AS78" s="1"/>
      <c r="AT78" s="8"/>
      <c r="AU78" s="8"/>
      <c r="AV78" s="8"/>
      <c r="AW78" s="12"/>
      <c r="AX78" s="8"/>
      <c r="AY78" s="13"/>
      <c r="AZ78" s="8"/>
      <c r="BA78" s="13"/>
      <c r="BB78" s="8"/>
      <c r="BC78" s="8"/>
      <c r="BD78" s="8"/>
      <c r="BE78" s="8"/>
      <c r="BF78" s="8"/>
      <c r="BG78" s="8"/>
      <c r="BH78" s="14"/>
      <c r="BI78" s="8"/>
      <c r="BJ78" s="8"/>
      <c r="BK78" s="8"/>
      <c r="BL78" s="8"/>
      <c r="BM78" s="8"/>
      <c r="BN78" s="8"/>
      <c r="BO78" s="1"/>
      <c r="BP78" s="1"/>
      <c r="BQ78" s="1"/>
      <c r="BR78" s="8"/>
      <c r="BS78" s="8"/>
      <c r="BT78" s="8"/>
      <c r="BU78" s="8"/>
      <c r="BV78" s="8"/>
      <c r="BW78" s="8"/>
      <c r="BX78" s="8"/>
    </row>
    <row r="79" spans="6:76" ht="15">
      <c r="F79" s="8"/>
      <c r="G79" s="16"/>
      <c r="H79" s="8"/>
      <c r="I79" s="8"/>
      <c r="J79" s="12"/>
      <c r="K79" s="8"/>
      <c r="L79" s="13"/>
      <c r="M79" s="8"/>
      <c r="N79" s="13"/>
      <c r="O79" s="8"/>
      <c r="P79" s="8"/>
      <c r="Q79" s="8"/>
      <c r="R79" s="8"/>
      <c r="S79" s="17"/>
      <c r="T79" s="17"/>
      <c r="U79" s="14"/>
      <c r="V79" s="8"/>
      <c r="W79" s="8"/>
      <c r="X79" s="14"/>
      <c r="Y79" s="8"/>
      <c r="Z79" s="8"/>
      <c r="AA79" s="8"/>
      <c r="AE79" s="67"/>
      <c r="AF79" s="67"/>
      <c r="AG79" s="67"/>
      <c r="AH79" s="67"/>
      <c r="AI79" s="67"/>
      <c r="AJ79" s="8"/>
      <c r="AK79" s="8"/>
      <c r="AR79" s="1"/>
      <c r="AS79" s="8"/>
      <c r="AT79" s="16"/>
      <c r="AU79" s="8"/>
      <c r="AV79" s="8"/>
      <c r="AW79" s="12"/>
      <c r="AX79" s="8"/>
      <c r="AY79" s="13"/>
      <c r="AZ79" s="8"/>
      <c r="BA79" s="13"/>
      <c r="BB79" s="8"/>
      <c r="BC79" s="8"/>
      <c r="BD79" s="8"/>
      <c r="BE79" s="8"/>
      <c r="BF79" s="17"/>
      <c r="BG79" s="17"/>
      <c r="BH79" s="14"/>
      <c r="BI79" s="8"/>
      <c r="BJ79" s="8"/>
      <c r="BK79" s="14"/>
      <c r="BL79" s="8"/>
      <c r="BM79" s="8"/>
      <c r="BN79" s="8"/>
      <c r="BO79" s="1"/>
      <c r="BP79" s="1"/>
      <c r="BQ79" s="1"/>
      <c r="BR79" s="8"/>
      <c r="BS79" s="8"/>
      <c r="BT79" s="8"/>
      <c r="BU79" s="8"/>
      <c r="BV79" s="8"/>
      <c r="BW79" s="14"/>
      <c r="BX79" s="8"/>
    </row>
    <row r="80" spans="6:76" s="58" customFormat="1" ht="14.25">
      <c r="F80" s="59">
        <v>1</v>
      </c>
      <c r="G80" s="60"/>
      <c r="H80" s="68" t="s">
        <v>36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0"/>
      <c r="Z80" s="60"/>
      <c r="AA80" s="60"/>
      <c r="AE80" s="100">
        <v>4050</v>
      </c>
      <c r="AF80" s="100"/>
      <c r="AG80" s="100"/>
      <c r="AH80" s="100"/>
      <c r="AI80" s="100"/>
      <c r="AJ80" s="60"/>
      <c r="AK80" s="60"/>
      <c r="AR80" s="61"/>
      <c r="AS80" s="60"/>
      <c r="AT80" s="60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0"/>
      <c r="BM80" s="60"/>
      <c r="BN80" s="60"/>
      <c r="BO80" s="61"/>
      <c r="BP80" s="61"/>
      <c r="BQ80" s="61"/>
      <c r="BR80" s="68"/>
      <c r="BS80" s="68"/>
      <c r="BT80" s="68"/>
      <c r="BU80" s="68"/>
      <c r="BV80" s="68"/>
      <c r="BW80" s="60"/>
      <c r="BX80" s="60"/>
    </row>
    <row r="81" spans="6:76" s="58" customFormat="1" ht="14.25">
      <c r="F81" s="62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1"/>
      <c r="U81" s="61"/>
      <c r="V81" s="60"/>
      <c r="W81" s="60"/>
      <c r="X81" s="60"/>
      <c r="Y81" s="60"/>
      <c r="Z81" s="60"/>
      <c r="AA81" s="60"/>
      <c r="AE81" s="101"/>
      <c r="AF81" s="101"/>
      <c r="AG81" s="101"/>
      <c r="AH81" s="101"/>
      <c r="AI81" s="101"/>
      <c r="AJ81" s="60"/>
      <c r="AK81" s="60"/>
      <c r="AR81" s="61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1"/>
      <c r="BG81" s="61"/>
      <c r="BH81" s="61"/>
      <c r="BI81" s="60"/>
      <c r="BJ81" s="60"/>
      <c r="BK81" s="60"/>
      <c r="BL81" s="60"/>
      <c r="BM81" s="60"/>
      <c r="BN81" s="60"/>
      <c r="BO81" s="61"/>
      <c r="BP81" s="61"/>
      <c r="BQ81" s="61"/>
      <c r="BR81" s="60"/>
      <c r="BS81" s="60"/>
      <c r="BT81" s="60"/>
      <c r="BU81" s="60"/>
      <c r="BV81" s="60"/>
      <c r="BW81" s="60"/>
      <c r="BX81" s="60"/>
    </row>
    <row r="82" spans="6:76" s="58" customFormat="1" ht="14.25">
      <c r="F82" s="62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1"/>
      <c r="U82" s="61"/>
      <c r="V82" s="60"/>
      <c r="W82" s="60"/>
      <c r="X82" s="60"/>
      <c r="Y82" s="60"/>
      <c r="Z82" s="60"/>
      <c r="AA82" s="60"/>
      <c r="AE82" s="101"/>
      <c r="AF82" s="101"/>
      <c r="AG82" s="101"/>
      <c r="AH82" s="101"/>
      <c r="AI82" s="101"/>
      <c r="AJ82" s="60"/>
      <c r="AK82" s="60"/>
      <c r="AR82" s="61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1"/>
      <c r="BG82" s="61"/>
      <c r="BH82" s="61"/>
      <c r="BI82" s="60"/>
      <c r="BJ82" s="60"/>
      <c r="BK82" s="60"/>
      <c r="BL82" s="60"/>
      <c r="BM82" s="60"/>
      <c r="BN82" s="60"/>
      <c r="BO82" s="61"/>
      <c r="BP82" s="61"/>
      <c r="BQ82" s="61"/>
      <c r="BR82" s="60"/>
      <c r="BS82" s="60"/>
      <c r="BT82" s="60"/>
      <c r="BU82" s="60"/>
      <c r="BV82" s="60"/>
      <c r="BW82" s="60"/>
      <c r="BX82" s="60"/>
    </row>
    <row r="83" spans="6:76" s="58" customFormat="1" ht="14.25">
      <c r="F83" s="62">
        <v>2</v>
      </c>
      <c r="G83" s="60"/>
      <c r="H83" s="68" t="s">
        <v>20</v>
      </c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0"/>
      <c r="Z83" s="60"/>
      <c r="AA83" s="60"/>
      <c r="AE83" s="100">
        <v>4053</v>
      </c>
      <c r="AF83" s="100"/>
      <c r="AG83" s="100"/>
      <c r="AH83" s="100"/>
      <c r="AI83" s="100"/>
      <c r="AJ83" s="60"/>
      <c r="AK83" s="60"/>
      <c r="AR83" s="61"/>
      <c r="AS83" s="60"/>
      <c r="AT83" s="60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0"/>
      <c r="BM83" s="60"/>
      <c r="BN83" s="60"/>
      <c r="BO83" s="61"/>
      <c r="BP83" s="61"/>
      <c r="BQ83" s="61"/>
      <c r="BR83" s="68"/>
      <c r="BS83" s="68"/>
      <c r="BT83" s="68"/>
      <c r="BU83" s="68"/>
      <c r="BV83" s="68"/>
      <c r="BW83" s="60"/>
      <c r="BX83" s="60"/>
    </row>
    <row r="84" spans="6:76" s="58" customFormat="1" ht="14.25">
      <c r="F84" s="6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1"/>
      <c r="U84" s="61"/>
      <c r="V84" s="60"/>
      <c r="W84" s="60"/>
      <c r="X84" s="60"/>
      <c r="Y84" s="60"/>
      <c r="Z84" s="60"/>
      <c r="AA84" s="60"/>
      <c r="AE84" s="101"/>
      <c r="AF84" s="101"/>
      <c r="AG84" s="101"/>
      <c r="AH84" s="101"/>
      <c r="AI84" s="101"/>
      <c r="AJ84" s="60"/>
      <c r="AK84" s="60"/>
      <c r="AR84" s="61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1"/>
      <c r="BG84" s="61"/>
      <c r="BH84" s="61"/>
      <c r="BI84" s="60"/>
      <c r="BJ84" s="60"/>
      <c r="BK84" s="60"/>
      <c r="BL84" s="60"/>
      <c r="BM84" s="60"/>
      <c r="BN84" s="60"/>
      <c r="BO84" s="61"/>
      <c r="BP84" s="61"/>
      <c r="BQ84" s="61"/>
      <c r="BR84" s="60"/>
      <c r="BS84" s="60"/>
      <c r="BT84" s="60"/>
      <c r="BU84" s="60"/>
      <c r="BV84" s="60"/>
      <c r="BW84" s="60"/>
      <c r="BX84" s="60"/>
    </row>
    <row r="85" spans="6:76" s="58" customFormat="1" ht="14.25">
      <c r="F85" s="62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1"/>
      <c r="U85" s="61"/>
      <c r="V85" s="60"/>
      <c r="W85" s="60"/>
      <c r="X85" s="60"/>
      <c r="Y85" s="60"/>
      <c r="Z85" s="60"/>
      <c r="AA85" s="60"/>
      <c r="AE85" s="101"/>
      <c r="AF85" s="101"/>
      <c r="AG85" s="101"/>
      <c r="AH85" s="101"/>
      <c r="AI85" s="101"/>
      <c r="AJ85" s="60"/>
      <c r="AK85" s="60"/>
      <c r="AR85" s="61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1"/>
      <c r="BG85" s="61"/>
      <c r="BH85" s="61"/>
      <c r="BI85" s="60"/>
      <c r="BJ85" s="60"/>
      <c r="BK85" s="60"/>
      <c r="BL85" s="60"/>
      <c r="BM85" s="60"/>
      <c r="BN85" s="60"/>
      <c r="BO85" s="61"/>
      <c r="BP85" s="61"/>
      <c r="BQ85" s="61"/>
      <c r="BR85" s="60"/>
      <c r="BS85" s="60"/>
      <c r="BT85" s="60"/>
      <c r="BU85" s="60"/>
      <c r="BV85" s="60"/>
      <c r="BW85" s="60"/>
      <c r="BX85" s="60"/>
    </row>
    <row r="86" spans="6:76" s="58" customFormat="1" ht="14.25">
      <c r="F86" s="62">
        <v>3</v>
      </c>
      <c r="G86" s="60"/>
      <c r="H86" s="68" t="s">
        <v>37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0"/>
      <c r="Z86" s="60"/>
      <c r="AA86" s="60"/>
      <c r="AE86" s="100">
        <v>4053</v>
      </c>
      <c r="AF86" s="100"/>
      <c r="AG86" s="100"/>
      <c r="AH86" s="100"/>
      <c r="AI86" s="100"/>
      <c r="AJ86" s="60"/>
      <c r="AK86" s="60"/>
      <c r="AR86" s="61"/>
      <c r="AS86" s="60"/>
      <c r="AT86" s="60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0"/>
      <c r="BM86" s="60"/>
      <c r="BN86" s="60"/>
      <c r="BO86" s="61"/>
      <c r="BP86" s="61"/>
      <c r="BQ86" s="61"/>
      <c r="BR86" s="68"/>
      <c r="BS86" s="68"/>
      <c r="BT86" s="68"/>
      <c r="BU86" s="68"/>
      <c r="BV86" s="68"/>
      <c r="BW86" s="60"/>
      <c r="BX86" s="60"/>
    </row>
    <row r="87" spans="6:76" s="58" customFormat="1" ht="14.25">
      <c r="F87" s="62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1"/>
      <c r="U87" s="61"/>
      <c r="V87" s="60"/>
      <c r="W87" s="60"/>
      <c r="X87" s="60"/>
      <c r="Y87" s="60"/>
      <c r="Z87" s="60"/>
      <c r="AA87" s="60"/>
      <c r="AE87" s="101"/>
      <c r="AF87" s="101"/>
      <c r="AG87" s="101"/>
      <c r="AH87" s="101"/>
      <c r="AI87" s="101"/>
      <c r="AJ87" s="60"/>
      <c r="AK87" s="60"/>
      <c r="AR87" s="61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1"/>
      <c r="BG87" s="61"/>
      <c r="BH87" s="61"/>
      <c r="BI87" s="60"/>
      <c r="BJ87" s="60"/>
      <c r="BK87" s="60"/>
      <c r="BL87" s="60"/>
      <c r="BM87" s="60"/>
      <c r="BN87" s="60"/>
      <c r="BO87" s="61"/>
      <c r="BP87" s="61"/>
      <c r="BQ87" s="61"/>
      <c r="BR87" s="60"/>
      <c r="BS87" s="60"/>
      <c r="BT87" s="60"/>
      <c r="BU87" s="60"/>
      <c r="BV87" s="60"/>
      <c r="BW87" s="60"/>
      <c r="BX87" s="60"/>
    </row>
    <row r="88" spans="1:75" s="58" customFormat="1" ht="14.25">
      <c r="A88" s="61"/>
      <c r="B88" s="63"/>
      <c r="C88" s="60"/>
      <c r="D88" s="60"/>
      <c r="E88" s="60"/>
      <c r="F88" s="64"/>
      <c r="AE88" s="102"/>
      <c r="AF88" s="102"/>
      <c r="AG88" s="102"/>
      <c r="AH88" s="102"/>
      <c r="AI88" s="102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</row>
    <row r="89" spans="1:75" s="58" customFormat="1" ht="14.25">
      <c r="A89" s="61"/>
      <c r="B89" s="63"/>
      <c r="C89" s="60"/>
      <c r="D89" s="60"/>
      <c r="E89" s="60"/>
      <c r="F89" s="65">
        <v>3</v>
      </c>
      <c r="H89" s="68" t="s">
        <v>22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AE89" s="104">
        <v>4053</v>
      </c>
      <c r="AF89" s="104"/>
      <c r="AG89" s="104"/>
      <c r="AH89" s="104"/>
      <c r="AI89" s="104"/>
      <c r="AR89" s="61"/>
      <c r="AS89" s="61"/>
      <c r="AT89" s="61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1"/>
      <c r="BM89" s="61"/>
      <c r="BN89" s="61"/>
      <c r="BO89" s="61"/>
      <c r="BP89" s="61"/>
      <c r="BQ89" s="61"/>
      <c r="BR89" s="68"/>
      <c r="BS89" s="68"/>
      <c r="BT89" s="68"/>
      <c r="BU89" s="68"/>
      <c r="BV89" s="68"/>
      <c r="BW89" s="61"/>
    </row>
    <row r="90" spans="1:5" ht="12.75">
      <c r="A90" s="14"/>
      <c r="B90" s="6"/>
      <c r="C90" s="15"/>
      <c r="D90" s="15"/>
      <c r="E90" s="15"/>
    </row>
    <row r="91" spans="1:5" ht="12.75">
      <c r="A91" s="14"/>
      <c r="B91" s="6"/>
      <c r="C91" s="15"/>
      <c r="D91" s="15"/>
      <c r="E91" s="15"/>
    </row>
    <row r="92" spans="1:76" ht="18">
      <c r="A92" s="14"/>
      <c r="B92" s="6"/>
      <c r="C92" s="15"/>
      <c r="D92" s="15"/>
      <c r="E92" s="15"/>
      <c r="F92" s="69" t="s">
        <v>9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1"/>
      <c r="AJ92" s="5"/>
      <c r="AK92" s="5"/>
      <c r="AS92" s="69" t="s">
        <v>10</v>
      </c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1"/>
      <c r="BW92" s="5"/>
      <c r="BX92" s="5"/>
    </row>
    <row r="93" spans="1:76" ht="18">
      <c r="A93" s="14"/>
      <c r="B93" s="6"/>
      <c r="C93" s="15"/>
      <c r="D93" s="15"/>
      <c r="E93" s="1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E93" s="5"/>
      <c r="AF93" s="5"/>
      <c r="AG93" s="5"/>
      <c r="AH93" s="5"/>
      <c r="AI93" s="5"/>
      <c r="AJ93" s="5"/>
      <c r="AK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Q93" s="5"/>
      <c r="BR93" s="5"/>
      <c r="BS93" s="5"/>
      <c r="BT93" s="5"/>
      <c r="BU93" s="5"/>
      <c r="BV93" s="5"/>
      <c r="BW93" s="5"/>
      <c r="BX93" s="5"/>
    </row>
    <row r="94" spans="1:76" ht="15.75">
      <c r="A94" s="14"/>
      <c r="B94" s="6"/>
      <c r="C94" s="15"/>
      <c r="D94" s="15"/>
      <c r="E94" s="15"/>
      <c r="F94" s="11"/>
      <c r="G94" s="8"/>
      <c r="H94" s="72" t="s">
        <v>1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9"/>
      <c r="Z94" s="9"/>
      <c r="AA94" s="9"/>
      <c r="AE94" s="73" t="s">
        <v>2</v>
      </c>
      <c r="AF94" s="73"/>
      <c r="AG94" s="73"/>
      <c r="AH94" s="73"/>
      <c r="AI94" s="73"/>
      <c r="AJ94" s="9"/>
      <c r="AK94" s="9"/>
      <c r="AS94" s="11"/>
      <c r="AT94" s="8"/>
      <c r="AU94" s="72" t="s">
        <v>1</v>
      </c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9"/>
      <c r="BM94" s="9"/>
      <c r="BN94" s="9"/>
      <c r="BQ94" s="9"/>
      <c r="BR94" s="73" t="s">
        <v>2</v>
      </c>
      <c r="BS94" s="73"/>
      <c r="BT94" s="73"/>
      <c r="BU94" s="73"/>
      <c r="BV94" s="73"/>
      <c r="BW94" s="9"/>
      <c r="BX94" s="9"/>
    </row>
    <row r="95" spans="1:76" ht="12.75">
      <c r="A95" s="14"/>
      <c r="B95" s="6"/>
      <c r="C95" s="15"/>
      <c r="D95" s="15"/>
      <c r="E95" s="15"/>
      <c r="G95" s="8"/>
      <c r="H95" s="8"/>
      <c r="I95" s="8"/>
      <c r="J95" s="12"/>
      <c r="K95" s="8"/>
      <c r="L95" s="13"/>
      <c r="M95" s="8"/>
      <c r="N95" s="13"/>
      <c r="O95" s="8"/>
      <c r="P95" s="8"/>
      <c r="Q95" s="8"/>
      <c r="R95" s="8"/>
      <c r="S95" s="8"/>
      <c r="T95" s="8"/>
      <c r="U95" s="14"/>
      <c r="V95" s="8"/>
      <c r="W95" s="8"/>
      <c r="X95" s="8"/>
      <c r="Y95" s="8"/>
      <c r="Z95" s="8"/>
      <c r="AA95" s="8"/>
      <c r="AE95" s="67"/>
      <c r="AF95" s="67"/>
      <c r="AG95" s="67"/>
      <c r="AH95" s="67"/>
      <c r="AI95" s="67"/>
      <c r="AJ95" s="8"/>
      <c r="AK95" s="8"/>
      <c r="AT95" s="8"/>
      <c r="AU95" s="8"/>
      <c r="AV95" s="8"/>
      <c r="AW95" s="12"/>
      <c r="AX95" s="8"/>
      <c r="AY95" s="13"/>
      <c r="AZ95" s="8"/>
      <c r="BA95" s="13"/>
      <c r="BB95" s="8"/>
      <c r="BC95" s="8"/>
      <c r="BD95" s="8"/>
      <c r="BE95" s="8"/>
      <c r="BF95" s="8"/>
      <c r="BG95" s="8"/>
      <c r="BH95" s="14"/>
      <c r="BI95" s="8"/>
      <c r="BJ95" s="8"/>
      <c r="BK95" s="8"/>
      <c r="BL95" s="8"/>
      <c r="BM95" s="8"/>
      <c r="BN95" s="8"/>
      <c r="BQ95" s="8"/>
      <c r="BR95" s="67"/>
      <c r="BS95" s="67"/>
      <c r="BT95" s="67"/>
      <c r="BU95" s="67"/>
      <c r="BV95" s="67"/>
      <c r="BW95" s="8"/>
      <c r="BX95" s="8"/>
    </row>
    <row r="96" spans="2:76" ht="15">
      <c r="B96" s="6"/>
      <c r="C96" s="15"/>
      <c r="D96" s="15"/>
      <c r="E96" s="15"/>
      <c r="F96" s="8"/>
      <c r="G96" s="16"/>
      <c r="H96" s="8"/>
      <c r="I96" s="8"/>
      <c r="J96" s="12"/>
      <c r="K96" s="8"/>
      <c r="L96" s="13"/>
      <c r="M96" s="8"/>
      <c r="N96" s="13"/>
      <c r="O96" s="8"/>
      <c r="P96" s="8"/>
      <c r="Q96" s="8"/>
      <c r="R96" s="8"/>
      <c r="S96" s="17"/>
      <c r="T96" s="17"/>
      <c r="U96" s="14"/>
      <c r="V96" s="8"/>
      <c r="W96" s="8"/>
      <c r="X96" s="14"/>
      <c r="Y96" s="8"/>
      <c r="Z96" s="8"/>
      <c r="AA96" s="8"/>
      <c r="AE96" s="67"/>
      <c r="AF96" s="67"/>
      <c r="AG96" s="67"/>
      <c r="AH96" s="67"/>
      <c r="AI96" s="67"/>
      <c r="AJ96" s="8"/>
      <c r="AK96" s="8"/>
      <c r="AS96" s="8"/>
      <c r="AT96" s="16"/>
      <c r="AU96" s="8"/>
      <c r="AV96" s="8"/>
      <c r="AW96" s="12"/>
      <c r="AX96" s="8"/>
      <c r="AY96" s="13"/>
      <c r="AZ96" s="8"/>
      <c r="BA96" s="13"/>
      <c r="BB96" s="8"/>
      <c r="BC96" s="8"/>
      <c r="BD96" s="8"/>
      <c r="BE96" s="8"/>
      <c r="BF96" s="17"/>
      <c r="BG96" s="17"/>
      <c r="BH96" s="14"/>
      <c r="BI96" s="8"/>
      <c r="BJ96" s="8"/>
      <c r="BK96" s="14"/>
      <c r="BL96" s="8"/>
      <c r="BM96" s="8"/>
      <c r="BN96" s="8"/>
      <c r="BQ96" s="8"/>
      <c r="BR96" s="67"/>
      <c r="BS96" s="67"/>
      <c r="BT96" s="67"/>
      <c r="BU96" s="67"/>
      <c r="BV96" s="107"/>
      <c r="BW96" s="14"/>
      <c r="BX96" s="8"/>
    </row>
    <row r="97" spans="2:76" s="58" customFormat="1" ht="15">
      <c r="B97" s="66"/>
      <c r="C97" s="61"/>
      <c r="D97" s="61"/>
      <c r="E97" s="61"/>
      <c r="F97" s="59">
        <v>1</v>
      </c>
      <c r="G97" s="60"/>
      <c r="H97" s="68" t="s">
        <v>38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0"/>
      <c r="Z97" s="60"/>
      <c r="AA97" s="60"/>
      <c r="AE97" s="100">
        <v>4085</v>
      </c>
      <c r="AF97" s="100"/>
      <c r="AG97" s="100"/>
      <c r="AH97" s="100"/>
      <c r="AI97" s="100"/>
      <c r="AJ97" s="60"/>
      <c r="AK97" s="60"/>
      <c r="AS97" s="59">
        <v>1</v>
      </c>
      <c r="AT97" s="60"/>
      <c r="AU97" s="68" t="s">
        <v>27</v>
      </c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0"/>
      <c r="BM97" s="60"/>
      <c r="BN97" s="60"/>
      <c r="BQ97" s="60"/>
      <c r="BR97" s="100">
        <v>4053</v>
      </c>
      <c r="BS97" s="100"/>
      <c r="BT97" s="100"/>
      <c r="BU97" s="100"/>
      <c r="BV97" s="100"/>
      <c r="BW97" s="60"/>
      <c r="BX97" s="60"/>
    </row>
    <row r="98" spans="1:76" s="58" customFormat="1" ht="15">
      <c r="A98" s="17"/>
      <c r="B98" s="66"/>
      <c r="C98" s="61"/>
      <c r="D98" s="61"/>
      <c r="E98" s="61"/>
      <c r="F98" s="62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1"/>
      <c r="U98" s="61"/>
      <c r="V98" s="60"/>
      <c r="W98" s="60"/>
      <c r="X98" s="60"/>
      <c r="Y98" s="60"/>
      <c r="Z98" s="60"/>
      <c r="AA98" s="60"/>
      <c r="AE98" s="101"/>
      <c r="AF98" s="101"/>
      <c r="AG98" s="101"/>
      <c r="AH98" s="101"/>
      <c r="AI98" s="101"/>
      <c r="AJ98" s="60"/>
      <c r="AK98" s="60"/>
      <c r="AS98" s="62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1"/>
      <c r="BG98" s="61"/>
      <c r="BH98" s="61"/>
      <c r="BI98" s="60"/>
      <c r="BJ98" s="60"/>
      <c r="BK98" s="60"/>
      <c r="BL98" s="60"/>
      <c r="BM98" s="60"/>
      <c r="BN98" s="60"/>
      <c r="BQ98" s="60"/>
      <c r="BR98" s="101"/>
      <c r="BS98" s="101"/>
      <c r="BT98" s="101"/>
      <c r="BU98" s="101"/>
      <c r="BV98" s="101"/>
      <c r="BW98" s="60"/>
      <c r="BX98" s="60"/>
    </row>
    <row r="99" spans="2:76" s="58" customFormat="1" ht="15">
      <c r="B99" s="66"/>
      <c r="C99" s="61"/>
      <c r="D99" s="61"/>
      <c r="E99" s="61"/>
      <c r="F99" s="62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1"/>
      <c r="U99" s="61"/>
      <c r="V99" s="60"/>
      <c r="W99" s="60"/>
      <c r="X99" s="60"/>
      <c r="Y99" s="60"/>
      <c r="Z99" s="60"/>
      <c r="AA99" s="60"/>
      <c r="AE99" s="101"/>
      <c r="AF99" s="101"/>
      <c r="AG99" s="101"/>
      <c r="AH99" s="101"/>
      <c r="AI99" s="101"/>
      <c r="AJ99" s="60"/>
      <c r="AK99" s="60"/>
      <c r="AS99" s="62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1"/>
      <c r="BG99" s="61"/>
      <c r="BH99" s="61"/>
      <c r="BI99" s="60"/>
      <c r="BJ99" s="60"/>
      <c r="BK99" s="60"/>
      <c r="BL99" s="60"/>
      <c r="BM99" s="60"/>
      <c r="BN99" s="60"/>
      <c r="BQ99" s="60"/>
      <c r="BR99" s="101"/>
      <c r="BS99" s="101"/>
      <c r="BT99" s="101"/>
      <c r="BU99" s="101"/>
      <c r="BV99" s="101"/>
      <c r="BW99" s="60"/>
      <c r="BX99" s="60"/>
    </row>
    <row r="100" spans="2:76" s="58" customFormat="1" ht="14.25">
      <c r="B100" s="63"/>
      <c r="C100" s="60"/>
      <c r="D100" s="60"/>
      <c r="E100" s="60"/>
      <c r="F100" s="62">
        <v>2</v>
      </c>
      <c r="G100" s="60"/>
      <c r="H100" s="68" t="s">
        <v>39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0"/>
      <c r="Z100" s="60"/>
      <c r="AA100" s="60"/>
      <c r="AE100" s="100">
        <v>4053</v>
      </c>
      <c r="AF100" s="100"/>
      <c r="AG100" s="100"/>
      <c r="AH100" s="100"/>
      <c r="AI100" s="100"/>
      <c r="AJ100" s="60"/>
      <c r="AK100" s="60"/>
      <c r="AS100" s="62">
        <v>2</v>
      </c>
      <c r="AT100" s="60"/>
      <c r="AU100" s="68" t="s">
        <v>41</v>
      </c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0"/>
      <c r="BM100" s="60"/>
      <c r="BN100" s="60"/>
      <c r="BQ100" s="60"/>
      <c r="BR100" s="100">
        <v>4029</v>
      </c>
      <c r="BS100" s="100"/>
      <c r="BT100" s="100"/>
      <c r="BU100" s="100"/>
      <c r="BV100" s="100"/>
      <c r="BW100" s="60"/>
      <c r="BX100" s="60"/>
    </row>
    <row r="101" spans="1:76" s="58" customFormat="1" ht="15">
      <c r="A101" s="17"/>
      <c r="B101" s="63"/>
      <c r="C101" s="60"/>
      <c r="D101" s="60"/>
      <c r="E101" s="60"/>
      <c r="F101" s="62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1"/>
      <c r="U101" s="61"/>
      <c r="V101" s="60"/>
      <c r="W101" s="60"/>
      <c r="X101" s="60"/>
      <c r="Y101" s="60"/>
      <c r="Z101" s="60"/>
      <c r="AA101" s="60"/>
      <c r="AE101" s="101"/>
      <c r="AF101" s="101"/>
      <c r="AG101" s="101"/>
      <c r="AH101" s="101"/>
      <c r="AI101" s="101"/>
      <c r="AJ101" s="60"/>
      <c r="AK101" s="60"/>
      <c r="AS101" s="62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1"/>
      <c r="BG101" s="61"/>
      <c r="BH101" s="61"/>
      <c r="BI101" s="60"/>
      <c r="BJ101" s="60"/>
      <c r="BK101" s="60"/>
      <c r="BL101" s="60"/>
      <c r="BM101" s="60"/>
      <c r="BN101" s="60"/>
      <c r="BQ101" s="60"/>
      <c r="BR101" s="101"/>
      <c r="BS101" s="101"/>
      <c r="BT101" s="101"/>
      <c r="BU101" s="101"/>
      <c r="BV101" s="101"/>
      <c r="BW101" s="60"/>
      <c r="BX101" s="60"/>
    </row>
    <row r="102" spans="2:76" s="58" customFormat="1" ht="14.25">
      <c r="B102" s="63"/>
      <c r="C102" s="60"/>
      <c r="D102" s="60"/>
      <c r="E102" s="60"/>
      <c r="F102" s="62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1"/>
      <c r="U102" s="61"/>
      <c r="V102" s="60"/>
      <c r="W102" s="60"/>
      <c r="X102" s="60"/>
      <c r="Y102" s="60"/>
      <c r="Z102" s="60"/>
      <c r="AA102" s="60"/>
      <c r="AE102" s="101"/>
      <c r="AF102" s="101"/>
      <c r="AG102" s="101"/>
      <c r="AH102" s="101"/>
      <c r="AI102" s="101"/>
      <c r="AJ102" s="60"/>
      <c r="AK102" s="60"/>
      <c r="AS102" s="62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1"/>
      <c r="BG102" s="61"/>
      <c r="BH102" s="61"/>
      <c r="BI102" s="60"/>
      <c r="BJ102" s="60"/>
      <c r="BK102" s="60"/>
      <c r="BL102" s="60"/>
      <c r="BM102" s="60"/>
      <c r="BN102" s="60"/>
      <c r="BQ102" s="60"/>
      <c r="BR102" s="101"/>
      <c r="BS102" s="101"/>
      <c r="BT102" s="101"/>
      <c r="BU102" s="101"/>
      <c r="BV102" s="101"/>
      <c r="BW102" s="60"/>
      <c r="BX102" s="60"/>
    </row>
    <row r="103" spans="1:76" s="58" customFormat="1" ht="14.25">
      <c r="A103" s="61"/>
      <c r="B103" s="63"/>
      <c r="C103" s="60"/>
      <c r="D103" s="60"/>
      <c r="E103" s="60"/>
      <c r="F103" s="62">
        <v>3</v>
      </c>
      <c r="G103" s="60"/>
      <c r="H103" s="68" t="s">
        <v>31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0"/>
      <c r="Z103" s="60"/>
      <c r="AA103" s="60"/>
      <c r="AE103" s="100">
        <v>4065</v>
      </c>
      <c r="AF103" s="100"/>
      <c r="AG103" s="100"/>
      <c r="AH103" s="100"/>
      <c r="AI103" s="100"/>
      <c r="AJ103" s="60"/>
      <c r="AK103" s="60"/>
      <c r="AS103" s="62">
        <v>3</v>
      </c>
      <c r="AT103" s="60"/>
      <c r="AU103" s="68" t="s">
        <v>42</v>
      </c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0"/>
      <c r="BM103" s="60"/>
      <c r="BN103" s="60"/>
      <c r="BQ103" s="60"/>
      <c r="BR103" s="100">
        <v>4085</v>
      </c>
      <c r="BS103" s="100"/>
      <c r="BT103" s="100"/>
      <c r="BU103" s="100"/>
      <c r="BV103" s="100"/>
      <c r="BW103" s="60"/>
      <c r="BX103" s="60"/>
    </row>
    <row r="104" spans="1:76" s="58" customFormat="1" ht="15">
      <c r="A104" s="17"/>
      <c r="B104" s="63"/>
      <c r="C104" s="60"/>
      <c r="D104" s="60"/>
      <c r="E104" s="60"/>
      <c r="F104" s="62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1"/>
      <c r="U104" s="61"/>
      <c r="V104" s="60"/>
      <c r="W104" s="60"/>
      <c r="X104" s="60"/>
      <c r="Y104" s="60"/>
      <c r="Z104" s="60"/>
      <c r="AA104" s="60"/>
      <c r="AE104" s="101"/>
      <c r="AF104" s="101"/>
      <c r="AG104" s="101"/>
      <c r="AH104" s="101"/>
      <c r="AI104" s="101"/>
      <c r="AJ104" s="60"/>
      <c r="AK104" s="60"/>
      <c r="AS104" s="62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1"/>
      <c r="BG104" s="61"/>
      <c r="BH104" s="61"/>
      <c r="BI104" s="60"/>
      <c r="BJ104" s="60"/>
      <c r="BK104" s="60"/>
      <c r="BL104" s="60"/>
      <c r="BM104" s="60"/>
      <c r="BN104" s="60"/>
      <c r="BQ104" s="60"/>
      <c r="BR104" s="101"/>
      <c r="BS104" s="101"/>
      <c r="BT104" s="101"/>
      <c r="BU104" s="101"/>
      <c r="BV104" s="101"/>
      <c r="BW104" s="60"/>
      <c r="BX104" s="60"/>
    </row>
    <row r="105" spans="1:74" s="58" customFormat="1" ht="14.25">
      <c r="A105" s="61"/>
      <c r="B105" s="63"/>
      <c r="C105" s="60"/>
      <c r="D105" s="60"/>
      <c r="E105" s="60"/>
      <c r="F105" s="64"/>
      <c r="AE105" s="102"/>
      <c r="AF105" s="102"/>
      <c r="AG105" s="102"/>
      <c r="AH105" s="102"/>
      <c r="AI105" s="102"/>
      <c r="AS105" s="64"/>
      <c r="BR105" s="102"/>
      <c r="BS105" s="102"/>
      <c r="BT105" s="102"/>
      <c r="BU105" s="102"/>
      <c r="BV105" s="102"/>
    </row>
    <row r="106" spans="1:74" s="58" customFormat="1" ht="14.25">
      <c r="A106" s="61"/>
      <c r="B106" s="63"/>
      <c r="C106" s="60"/>
      <c r="D106" s="60"/>
      <c r="E106" s="60"/>
      <c r="F106" s="65">
        <v>3</v>
      </c>
      <c r="H106" s="68" t="s">
        <v>40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AE106" s="100">
        <v>2062</v>
      </c>
      <c r="AF106" s="100"/>
      <c r="AG106" s="100"/>
      <c r="AH106" s="100"/>
      <c r="AI106" s="100"/>
      <c r="AS106" s="65">
        <v>3</v>
      </c>
      <c r="AU106" s="68" t="s">
        <v>25</v>
      </c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R106" s="100">
        <v>5042</v>
      </c>
      <c r="BS106" s="100"/>
      <c r="BT106" s="100"/>
      <c r="BU106" s="100"/>
      <c r="BV106" s="100"/>
    </row>
    <row r="107" spans="1:35" ht="12.75">
      <c r="A107" s="1"/>
      <c r="B107" s="6"/>
      <c r="C107" s="15"/>
      <c r="D107" s="15"/>
      <c r="E107" s="15"/>
      <c r="AE107" s="103"/>
      <c r="AF107" s="103"/>
      <c r="AG107" s="103"/>
      <c r="AH107" s="103"/>
      <c r="AI107" s="103"/>
    </row>
    <row r="108" spans="1:5" ht="12.75">
      <c r="A108" s="1"/>
      <c r="B108" s="6"/>
      <c r="C108" s="15"/>
      <c r="D108" s="15"/>
      <c r="E108" s="15"/>
    </row>
    <row r="109" spans="1:76" ht="18">
      <c r="A109" s="1"/>
      <c r="B109" s="6"/>
      <c r="C109" s="15"/>
      <c r="D109" s="15"/>
      <c r="E109" s="15"/>
      <c r="F109" s="69" t="s">
        <v>11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1"/>
      <c r="AJ109" s="5"/>
      <c r="AK109" s="5"/>
      <c r="AS109" s="69" t="s">
        <v>12</v>
      </c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1"/>
      <c r="BW109" s="5"/>
      <c r="BX109" s="5"/>
    </row>
    <row r="110" spans="1:76" ht="18">
      <c r="A110" s="1"/>
      <c r="B110" s="6"/>
      <c r="C110" s="15"/>
      <c r="D110" s="15"/>
      <c r="E110" s="1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E110" s="5"/>
      <c r="AF110" s="5"/>
      <c r="AG110" s="5"/>
      <c r="AH110" s="5"/>
      <c r="AI110" s="5"/>
      <c r="AJ110" s="5"/>
      <c r="AK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Q110" s="5"/>
      <c r="BR110" s="5"/>
      <c r="BS110" s="5"/>
      <c r="BT110" s="5"/>
      <c r="BU110" s="5"/>
      <c r="BV110" s="5"/>
      <c r="BW110" s="5"/>
      <c r="BX110" s="5"/>
    </row>
    <row r="111" spans="1:76" ht="15.75">
      <c r="A111" s="1"/>
      <c r="B111" s="6"/>
      <c r="C111" s="15"/>
      <c r="D111" s="15"/>
      <c r="E111" s="15"/>
      <c r="F111" s="11"/>
      <c r="G111" s="8"/>
      <c r="H111" s="72" t="s">
        <v>1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9"/>
      <c r="Z111" s="9"/>
      <c r="AA111" s="9"/>
      <c r="AE111" s="73" t="s">
        <v>2</v>
      </c>
      <c r="AF111" s="73"/>
      <c r="AG111" s="73"/>
      <c r="AH111" s="73"/>
      <c r="AI111" s="73"/>
      <c r="AJ111" s="9"/>
      <c r="AK111" s="9"/>
      <c r="AS111" s="11"/>
      <c r="AT111" s="8"/>
      <c r="AU111" s="72" t="s">
        <v>1</v>
      </c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9"/>
      <c r="BM111" s="9"/>
      <c r="BN111" s="9"/>
      <c r="BQ111" s="9"/>
      <c r="BR111" s="73" t="s">
        <v>2</v>
      </c>
      <c r="BS111" s="73"/>
      <c r="BT111" s="73"/>
      <c r="BU111" s="73"/>
      <c r="BV111" s="73"/>
      <c r="BW111" s="9"/>
      <c r="BX111" s="9"/>
    </row>
    <row r="112" spans="1:76" ht="12.75">
      <c r="A112" s="1"/>
      <c r="B112" s="6"/>
      <c r="C112" s="15"/>
      <c r="D112" s="15"/>
      <c r="E112" s="15"/>
      <c r="G112" s="8"/>
      <c r="H112" s="8"/>
      <c r="I112" s="8"/>
      <c r="J112" s="12"/>
      <c r="K112" s="8"/>
      <c r="L112" s="13"/>
      <c r="M112" s="8"/>
      <c r="N112" s="13"/>
      <c r="O112" s="8"/>
      <c r="P112" s="8"/>
      <c r="Q112" s="8"/>
      <c r="R112" s="8"/>
      <c r="S112" s="8"/>
      <c r="T112" s="8"/>
      <c r="U112" s="14"/>
      <c r="V112" s="8"/>
      <c r="W112" s="8"/>
      <c r="X112" s="8"/>
      <c r="Y112" s="8"/>
      <c r="Z112" s="8"/>
      <c r="AA112" s="8"/>
      <c r="AE112" s="67"/>
      <c r="AF112" s="67"/>
      <c r="AG112" s="67"/>
      <c r="AH112" s="67"/>
      <c r="AI112" s="67"/>
      <c r="AJ112" s="8"/>
      <c r="AK112" s="8"/>
      <c r="AT112" s="8"/>
      <c r="AU112" s="8"/>
      <c r="AV112" s="8"/>
      <c r="AW112" s="12"/>
      <c r="AX112" s="8"/>
      <c r="AY112" s="13"/>
      <c r="AZ112" s="8"/>
      <c r="BA112" s="13"/>
      <c r="BB112" s="8"/>
      <c r="BC112" s="8"/>
      <c r="BD112" s="8"/>
      <c r="BE112" s="8"/>
      <c r="BF112" s="8"/>
      <c r="BG112" s="8"/>
      <c r="BH112" s="14"/>
      <c r="BI112" s="8"/>
      <c r="BJ112" s="8"/>
      <c r="BK112" s="8"/>
      <c r="BL112" s="8"/>
      <c r="BM112" s="8"/>
      <c r="BN112" s="8"/>
      <c r="BQ112" s="8"/>
      <c r="BR112" s="67"/>
      <c r="BS112" s="67"/>
      <c r="BT112" s="67"/>
      <c r="BU112" s="67"/>
      <c r="BV112" s="67"/>
      <c r="BW112" s="8"/>
      <c r="BX112" s="8"/>
    </row>
    <row r="113" spans="1:76" ht="15">
      <c r="A113" s="1"/>
      <c r="B113" s="6"/>
      <c r="C113" s="15"/>
      <c r="D113" s="15"/>
      <c r="E113" s="15"/>
      <c r="F113" s="8"/>
      <c r="G113" s="16"/>
      <c r="H113" s="8"/>
      <c r="I113" s="8"/>
      <c r="J113" s="12"/>
      <c r="K113" s="8"/>
      <c r="L113" s="13"/>
      <c r="M113" s="8"/>
      <c r="N113" s="13"/>
      <c r="O113" s="8"/>
      <c r="P113" s="8"/>
      <c r="Q113" s="8"/>
      <c r="R113" s="8"/>
      <c r="S113" s="17"/>
      <c r="T113" s="17"/>
      <c r="U113" s="14"/>
      <c r="V113" s="8"/>
      <c r="W113" s="8"/>
      <c r="X113" s="14"/>
      <c r="Y113" s="8"/>
      <c r="Z113" s="8"/>
      <c r="AA113" s="8"/>
      <c r="AE113" s="67"/>
      <c r="AF113" s="67"/>
      <c r="AG113" s="67"/>
      <c r="AH113" s="67"/>
      <c r="AI113" s="67"/>
      <c r="AJ113" s="8"/>
      <c r="AK113" s="8"/>
      <c r="AS113" s="8"/>
      <c r="AT113" s="16"/>
      <c r="AU113" s="8"/>
      <c r="AV113" s="8"/>
      <c r="AW113" s="12"/>
      <c r="AX113" s="8"/>
      <c r="AY113" s="13"/>
      <c r="AZ113" s="8"/>
      <c r="BA113" s="13"/>
      <c r="BB113" s="8"/>
      <c r="BC113" s="8"/>
      <c r="BD113" s="8"/>
      <c r="BE113" s="8"/>
      <c r="BF113" s="17"/>
      <c r="BG113" s="17"/>
      <c r="BH113" s="14"/>
      <c r="BI113" s="8"/>
      <c r="BJ113" s="8"/>
      <c r="BK113" s="14"/>
      <c r="BL113" s="8"/>
      <c r="BM113" s="8"/>
      <c r="BN113" s="8"/>
      <c r="BQ113" s="8"/>
      <c r="BR113" s="67"/>
      <c r="BS113" s="67"/>
      <c r="BT113" s="67"/>
      <c r="BU113" s="67"/>
      <c r="BV113" s="107"/>
      <c r="BW113" s="14"/>
      <c r="BX113" s="8"/>
    </row>
    <row r="114" spans="1:76" s="58" customFormat="1" ht="14.25">
      <c r="A114" s="61"/>
      <c r="B114" s="63"/>
      <c r="C114" s="60"/>
      <c r="D114" s="60"/>
      <c r="E114" s="60"/>
      <c r="F114" s="59">
        <v>1</v>
      </c>
      <c r="G114" s="60"/>
      <c r="H114" s="68" t="s">
        <v>43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0"/>
      <c r="Z114" s="60"/>
      <c r="AA114" s="60"/>
      <c r="AE114" s="100">
        <v>4044</v>
      </c>
      <c r="AF114" s="100"/>
      <c r="AG114" s="100"/>
      <c r="AH114" s="100"/>
      <c r="AI114" s="100"/>
      <c r="AJ114" s="60"/>
      <c r="AK114" s="60"/>
      <c r="AS114" s="59">
        <v>1</v>
      </c>
      <c r="AT114" s="60"/>
      <c r="AU114" s="68" t="s">
        <v>47</v>
      </c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0"/>
      <c r="BM114" s="60"/>
      <c r="BN114" s="60"/>
      <c r="BQ114" s="60"/>
      <c r="BR114" s="100">
        <v>4044</v>
      </c>
      <c r="BS114" s="100"/>
      <c r="BT114" s="100"/>
      <c r="BU114" s="100"/>
      <c r="BV114" s="100"/>
      <c r="BW114" s="60"/>
      <c r="BX114" s="60"/>
    </row>
    <row r="115" spans="1:76" s="58" customFormat="1" ht="14.25">
      <c r="A115" s="61"/>
      <c r="B115" s="63"/>
      <c r="C115" s="63"/>
      <c r="D115" s="63"/>
      <c r="E115" s="63"/>
      <c r="F115" s="62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1"/>
      <c r="U115" s="61"/>
      <c r="V115" s="60"/>
      <c r="W115" s="60"/>
      <c r="X115" s="60"/>
      <c r="Y115" s="60"/>
      <c r="Z115" s="60"/>
      <c r="AA115" s="60"/>
      <c r="AE115" s="101"/>
      <c r="AF115" s="101"/>
      <c r="AG115" s="101"/>
      <c r="AH115" s="101"/>
      <c r="AI115" s="101"/>
      <c r="AJ115" s="60"/>
      <c r="AK115" s="60"/>
      <c r="AS115" s="62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1"/>
      <c r="BG115" s="61"/>
      <c r="BH115" s="61"/>
      <c r="BI115" s="60"/>
      <c r="BJ115" s="60"/>
      <c r="BK115" s="60"/>
      <c r="BL115" s="60"/>
      <c r="BM115" s="60"/>
      <c r="BN115" s="60"/>
      <c r="BQ115" s="60"/>
      <c r="BR115" s="101"/>
      <c r="BS115" s="101"/>
      <c r="BT115" s="101"/>
      <c r="BU115" s="101"/>
      <c r="BV115" s="101"/>
      <c r="BW115" s="60"/>
      <c r="BX115" s="60"/>
    </row>
    <row r="116" spans="1:76" s="58" customFormat="1" ht="14.25">
      <c r="A116" s="61"/>
      <c r="B116" s="63"/>
      <c r="C116" s="63"/>
      <c r="D116" s="63"/>
      <c r="E116" s="63"/>
      <c r="F116" s="62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1"/>
      <c r="U116" s="61"/>
      <c r="V116" s="60"/>
      <c r="W116" s="60"/>
      <c r="X116" s="60"/>
      <c r="Y116" s="60"/>
      <c r="Z116" s="60"/>
      <c r="AA116" s="60"/>
      <c r="AE116" s="101"/>
      <c r="AF116" s="101"/>
      <c r="AG116" s="101"/>
      <c r="AH116" s="101"/>
      <c r="AI116" s="101"/>
      <c r="AJ116" s="60"/>
      <c r="AK116" s="60"/>
      <c r="AS116" s="62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1"/>
      <c r="BG116" s="61"/>
      <c r="BH116" s="61"/>
      <c r="BI116" s="60"/>
      <c r="BJ116" s="60"/>
      <c r="BK116" s="60"/>
      <c r="BL116" s="60"/>
      <c r="BM116" s="60"/>
      <c r="BN116" s="60"/>
      <c r="BQ116" s="60"/>
      <c r="BR116" s="101"/>
      <c r="BS116" s="101"/>
      <c r="BT116" s="101"/>
      <c r="BU116" s="101"/>
      <c r="BV116" s="101"/>
      <c r="BW116" s="60"/>
      <c r="BX116" s="60"/>
    </row>
    <row r="117" spans="1:76" s="58" customFormat="1" ht="14.25">
      <c r="A117" s="61"/>
      <c r="B117" s="63"/>
      <c r="C117" s="63"/>
      <c r="D117" s="63"/>
      <c r="E117" s="63"/>
      <c r="F117" s="62">
        <v>2</v>
      </c>
      <c r="G117" s="60"/>
      <c r="H117" s="68" t="s">
        <v>44</v>
      </c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0"/>
      <c r="Z117" s="60"/>
      <c r="AA117" s="60"/>
      <c r="AE117" s="100">
        <v>4085</v>
      </c>
      <c r="AF117" s="100"/>
      <c r="AG117" s="100"/>
      <c r="AH117" s="100"/>
      <c r="AI117" s="100"/>
      <c r="AJ117" s="60"/>
      <c r="AK117" s="60"/>
      <c r="AS117" s="62">
        <v>2</v>
      </c>
      <c r="AT117" s="60"/>
      <c r="AU117" s="68" t="s">
        <v>48</v>
      </c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0"/>
      <c r="BM117" s="60"/>
      <c r="BN117" s="60"/>
      <c r="BQ117" s="60"/>
      <c r="BR117" s="100">
        <v>4044</v>
      </c>
      <c r="BS117" s="100"/>
      <c r="BT117" s="100"/>
      <c r="BU117" s="100"/>
      <c r="BV117" s="100"/>
      <c r="BW117" s="60"/>
      <c r="BX117" s="60"/>
    </row>
    <row r="118" spans="1:76" s="58" customFormat="1" ht="14.25">
      <c r="A118" s="61"/>
      <c r="B118" s="63"/>
      <c r="C118" s="63"/>
      <c r="D118" s="63"/>
      <c r="E118" s="63"/>
      <c r="F118" s="62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61"/>
      <c r="U118" s="61"/>
      <c r="V118" s="60"/>
      <c r="W118" s="60"/>
      <c r="X118" s="60"/>
      <c r="Y118" s="60"/>
      <c r="Z118" s="60"/>
      <c r="AA118" s="60"/>
      <c r="AE118" s="101"/>
      <c r="AF118" s="101"/>
      <c r="AG118" s="101"/>
      <c r="AH118" s="101"/>
      <c r="AI118" s="101"/>
      <c r="AJ118" s="60"/>
      <c r="AK118" s="60"/>
      <c r="AS118" s="62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1"/>
      <c r="BG118" s="61"/>
      <c r="BH118" s="61"/>
      <c r="BI118" s="60"/>
      <c r="BJ118" s="60"/>
      <c r="BK118" s="60"/>
      <c r="BL118" s="60"/>
      <c r="BM118" s="60"/>
      <c r="BN118" s="60"/>
      <c r="BQ118" s="60"/>
      <c r="BR118" s="101"/>
      <c r="BS118" s="101"/>
      <c r="BT118" s="101"/>
      <c r="BU118" s="101"/>
      <c r="BV118" s="101"/>
      <c r="BW118" s="60"/>
      <c r="BX118" s="60"/>
    </row>
    <row r="119" spans="1:76" s="58" customFormat="1" ht="14.25">
      <c r="A119" s="61"/>
      <c r="B119" s="63"/>
      <c r="C119" s="63"/>
      <c r="D119" s="63"/>
      <c r="E119" s="63"/>
      <c r="F119" s="62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1"/>
      <c r="U119" s="61"/>
      <c r="V119" s="60"/>
      <c r="W119" s="60"/>
      <c r="X119" s="60"/>
      <c r="Y119" s="60"/>
      <c r="Z119" s="60"/>
      <c r="AA119" s="60"/>
      <c r="AE119" s="101"/>
      <c r="AF119" s="101"/>
      <c r="AG119" s="101"/>
      <c r="AH119" s="101"/>
      <c r="AI119" s="101"/>
      <c r="AJ119" s="60"/>
      <c r="AK119" s="60"/>
      <c r="AS119" s="62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1"/>
      <c r="BG119" s="61"/>
      <c r="BH119" s="61"/>
      <c r="BI119" s="60"/>
      <c r="BJ119" s="60"/>
      <c r="BK119" s="60"/>
      <c r="BL119" s="60"/>
      <c r="BM119" s="60"/>
      <c r="BN119" s="60"/>
      <c r="BQ119" s="60"/>
      <c r="BR119" s="101"/>
      <c r="BS119" s="101"/>
      <c r="BT119" s="101"/>
      <c r="BU119" s="101"/>
      <c r="BV119" s="101"/>
      <c r="BW119" s="60"/>
      <c r="BX119" s="60"/>
    </row>
    <row r="120" spans="1:76" s="58" customFormat="1" ht="14.25">
      <c r="A120" s="61"/>
      <c r="B120" s="63"/>
      <c r="C120" s="63"/>
      <c r="D120" s="63"/>
      <c r="E120" s="63"/>
      <c r="F120" s="62">
        <v>3</v>
      </c>
      <c r="G120" s="60"/>
      <c r="H120" s="68" t="s">
        <v>45</v>
      </c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0"/>
      <c r="Z120" s="60"/>
      <c r="AA120" s="60"/>
      <c r="AE120" s="100">
        <v>4085</v>
      </c>
      <c r="AF120" s="100"/>
      <c r="AG120" s="100"/>
      <c r="AH120" s="100"/>
      <c r="AI120" s="100"/>
      <c r="AJ120" s="60"/>
      <c r="AK120" s="60"/>
      <c r="AS120" s="62">
        <v>3</v>
      </c>
      <c r="AT120" s="60"/>
      <c r="AU120" s="68" t="s">
        <v>49</v>
      </c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0"/>
      <c r="BM120" s="60"/>
      <c r="BN120" s="60"/>
      <c r="BQ120" s="60"/>
      <c r="BR120" s="100">
        <v>4064</v>
      </c>
      <c r="BS120" s="100"/>
      <c r="BT120" s="100"/>
      <c r="BU120" s="100"/>
      <c r="BV120" s="100"/>
      <c r="BW120" s="60"/>
      <c r="BX120" s="60"/>
    </row>
    <row r="121" spans="1:76" s="58" customFormat="1" ht="14.25">
      <c r="A121" s="61"/>
      <c r="B121" s="63"/>
      <c r="C121" s="63"/>
      <c r="D121" s="63"/>
      <c r="E121" s="63"/>
      <c r="F121" s="62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1"/>
      <c r="U121" s="61"/>
      <c r="V121" s="60"/>
      <c r="W121" s="60"/>
      <c r="X121" s="60"/>
      <c r="Y121" s="60"/>
      <c r="Z121" s="60"/>
      <c r="AA121" s="60"/>
      <c r="AE121" s="101"/>
      <c r="AF121" s="101"/>
      <c r="AG121" s="101"/>
      <c r="AH121" s="101"/>
      <c r="AI121" s="101"/>
      <c r="AJ121" s="60"/>
      <c r="AK121" s="60"/>
      <c r="AS121" s="62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1"/>
      <c r="BG121" s="61"/>
      <c r="BH121" s="61"/>
      <c r="BI121" s="60"/>
      <c r="BJ121" s="60"/>
      <c r="BK121" s="60"/>
      <c r="BL121" s="60"/>
      <c r="BM121" s="60"/>
      <c r="BN121" s="60"/>
      <c r="BQ121" s="60"/>
      <c r="BR121" s="101"/>
      <c r="BS121" s="101"/>
      <c r="BT121" s="101"/>
      <c r="BU121" s="101"/>
      <c r="BV121" s="101"/>
      <c r="BW121" s="60"/>
      <c r="BX121" s="60"/>
    </row>
    <row r="122" spans="1:74" s="58" customFormat="1" ht="14.25">
      <c r="A122" s="61"/>
      <c r="B122" s="63"/>
      <c r="C122" s="63"/>
      <c r="D122" s="63"/>
      <c r="E122" s="63"/>
      <c r="F122" s="64"/>
      <c r="AE122" s="102"/>
      <c r="AF122" s="102"/>
      <c r="AG122" s="102"/>
      <c r="AH122" s="102"/>
      <c r="AI122" s="102"/>
      <c r="AS122" s="64"/>
      <c r="BR122" s="102"/>
      <c r="BS122" s="102"/>
      <c r="BT122" s="102"/>
      <c r="BU122" s="102"/>
      <c r="BV122" s="102"/>
    </row>
    <row r="123" spans="1:74" s="58" customFormat="1" ht="14.25">
      <c r="A123" s="61"/>
      <c r="B123" s="63"/>
      <c r="C123" s="63"/>
      <c r="D123" s="63"/>
      <c r="E123" s="63"/>
      <c r="F123" s="65">
        <v>3</v>
      </c>
      <c r="H123" s="68" t="s">
        <v>46</v>
      </c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AE123" s="100">
        <v>4044</v>
      </c>
      <c r="AF123" s="100"/>
      <c r="AG123" s="100"/>
      <c r="AH123" s="100"/>
      <c r="AI123" s="100"/>
      <c r="AS123" s="65">
        <v>3</v>
      </c>
      <c r="AU123" s="68" t="s">
        <v>50</v>
      </c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R123" s="100">
        <v>4011</v>
      </c>
      <c r="BS123" s="100"/>
      <c r="BT123" s="100"/>
      <c r="BU123" s="100"/>
      <c r="BV123" s="100"/>
    </row>
    <row r="124" spans="1:48" ht="12.75">
      <c r="A124" s="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07"/>
      <c r="AF124" s="107"/>
      <c r="AG124" s="107"/>
      <c r="AH124" s="107"/>
      <c r="AI124" s="107"/>
      <c r="AJ124" s="19"/>
      <c r="AK124" s="19"/>
      <c r="AL124" s="19"/>
      <c r="AM124" s="19"/>
      <c r="AN124" s="19"/>
      <c r="AO124" s="19"/>
      <c r="AP124" s="19"/>
      <c r="AQ124" s="19"/>
      <c r="AR124" s="1"/>
      <c r="AS124" s="1"/>
      <c r="AT124" s="1"/>
      <c r="AU124" s="1"/>
      <c r="AV124" s="1"/>
    </row>
    <row r="125" spans="1:77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3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</row>
    <row r="126" spans="1:77" s="38" customFormat="1" ht="15">
      <c r="A126" s="40"/>
      <c r="B126" s="40"/>
      <c r="C126" s="40"/>
      <c r="D126" s="40"/>
      <c r="E126" s="40"/>
      <c r="F126" s="40"/>
      <c r="G126" s="40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40"/>
      <c r="Z126" s="40"/>
      <c r="AA126" s="40"/>
      <c r="AB126" s="40"/>
      <c r="AC126" s="40"/>
      <c r="AD126" s="40"/>
      <c r="AE126" s="83"/>
      <c r="AF126" s="83"/>
      <c r="AG126" s="83"/>
      <c r="AH126" s="83"/>
      <c r="AI126" s="83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40"/>
      <c r="BM126" s="40"/>
      <c r="BN126" s="40"/>
      <c r="BO126" s="40"/>
      <c r="BP126" s="40"/>
      <c r="BQ126" s="40"/>
      <c r="BR126" s="83"/>
      <c r="BS126" s="83"/>
      <c r="BT126" s="83"/>
      <c r="BU126" s="83"/>
      <c r="BV126" s="83"/>
      <c r="BW126" s="40"/>
      <c r="BX126" s="40"/>
      <c r="BY126" s="40"/>
    </row>
    <row r="127" spans="1:77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</row>
    <row r="128" spans="1:77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</row>
    <row r="131" spans="1:48" ht="12.75">
      <c r="A131" s="90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1"/>
      <c r="AT131" s="15"/>
      <c r="AU131" s="15"/>
      <c r="AV131" s="15"/>
    </row>
    <row r="132" spans="1:47" ht="12.75">
      <c r="A132" s="90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7"/>
      <c r="AA132" s="87"/>
      <c r="AB132" s="87"/>
      <c r="AC132" s="88"/>
      <c r="AD132" s="88"/>
      <c r="AE132" s="88"/>
      <c r="AF132" s="88"/>
      <c r="AG132" s="88"/>
      <c r="AH132" s="88"/>
      <c r="AI132" s="88"/>
      <c r="AJ132" s="89"/>
      <c r="AK132" s="89"/>
      <c r="AL132" s="89"/>
      <c r="AM132" s="89"/>
      <c r="AN132" s="89"/>
      <c r="AO132" s="89"/>
      <c r="AP132" s="89"/>
      <c r="AQ132" s="89"/>
      <c r="AR132" s="89"/>
      <c r="AS132" s="1"/>
      <c r="AT132" s="1"/>
      <c r="AU132" s="1"/>
    </row>
    <row r="133" spans="1:47" ht="12.75">
      <c r="A133" s="9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8">
      <c r="A134" s="9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8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77" ht="30.75">
      <c r="A135" s="9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47" t="s">
        <v>4</v>
      </c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8"/>
      <c r="AQ135" s="48"/>
      <c r="AR135" s="48"/>
      <c r="AS135" s="48"/>
      <c r="AT135" s="48"/>
      <c r="AU135" s="48"/>
      <c r="AV135" s="48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50" t="s">
        <v>17</v>
      </c>
      <c r="BL135" s="49"/>
      <c r="BM135" s="49"/>
      <c r="BN135" s="49"/>
      <c r="BO135" s="49"/>
      <c r="BP135" s="49"/>
      <c r="BQ135" s="49"/>
      <c r="BR135" s="49"/>
      <c r="BS135" s="36"/>
      <c r="BT135" s="36"/>
      <c r="BU135" s="36"/>
      <c r="BV135" s="36"/>
      <c r="BW135" s="36"/>
      <c r="BX135" s="36"/>
      <c r="BY135" s="36"/>
    </row>
    <row r="136" spans="1:77" ht="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80" t="str">
        <f>S5</f>
        <v>24 september 2017</v>
      </c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48"/>
      <c r="AQ136" s="48"/>
      <c r="AR136" s="48"/>
      <c r="AS136" s="48"/>
      <c r="AT136" s="48"/>
      <c r="AU136" s="48"/>
      <c r="AV136" s="48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50" t="s">
        <v>18</v>
      </c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36"/>
    </row>
    <row r="137" ht="12.75"/>
    <row r="138" ht="12.75"/>
    <row r="139" ht="12.75"/>
    <row r="140" spans="36:44" ht="20.25">
      <c r="AJ140" s="97"/>
      <c r="AK140" s="97"/>
      <c r="AL140" s="97"/>
      <c r="AM140" s="97"/>
      <c r="AN140" s="97"/>
      <c r="AO140" s="97"/>
      <c r="AP140" s="97"/>
      <c r="AQ140" s="97"/>
      <c r="AR140" s="97"/>
    </row>
    <row r="144" spans="6:76" ht="18">
      <c r="F144" s="69" t="s">
        <v>13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1"/>
      <c r="AJ144" s="5"/>
      <c r="AK144" s="5"/>
      <c r="AS144" s="69" t="s">
        <v>14</v>
      </c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1"/>
      <c r="BW144" s="5"/>
      <c r="BX144" s="5"/>
    </row>
    <row r="145" spans="6:76" ht="18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E145" s="5"/>
      <c r="AF145" s="5"/>
      <c r="AG145" s="5"/>
      <c r="AH145" s="5"/>
      <c r="AI145" s="5"/>
      <c r="AJ145" s="5"/>
      <c r="AK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R145" s="5"/>
      <c r="BS145" s="5"/>
      <c r="BT145" s="5"/>
      <c r="BU145" s="5"/>
      <c r="BV145" s="5"/>
      <c r="BW145" s="5"/>
      <c r="BX145" s="5"/>
    </row>
    <row r="146" spans="6:76" ht="15.75">
      <c r="F146" s="11"/>
      <c r="G146" s="8"/>
      <c r="H146" s="72" t="s">
        <v>1</v>
      </c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9"/>
      <c r="Z146" s="9"/>
      <c r="AA146" s="9"/>
      <c r="AE146" s="73" t="s">
        <v>2</v>
      </c>
      <c r="AF146" s="73"/>
      <c r="AG146" s="73"/>
      <c r="AH146" s="73"/>
      <c r="AI146" s="73"/>
      <c r="AJ146" s="9"/>
      <c r="AK146" s="9"/>
      <c r="AS146" s="11"/>
      <c r="AT146" s="8"/>
      <c r="AU146" s="72" t="s">
        <v>1</v>
      </c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9"/>
      <c r="BM146" s="9"/>
      <c r="BN146" s="9"/>
      <c r="BR146" s="73" t="s">
        <v>2</v>
      </c>
      <c r="BS146" s="73"/>
      <c r="BT146" s="73"/>
      <c r="BU146" s="73"/>
      <c r="BV146" s="73"/>
      <c r="BW146" s="9"/>
      <c r="BX146" s="9"/>
    </row>
    <row r="147" spans="7:76" ht="12.75">
      <c r="G147" s="8"/>
      <c r="H147" s="8"/>
      <c r="I147" s="8"/>
      <c r="J147" s="12"/>
      <c r="K147" s="8"/>
      <c r="L147" s="13"/>
      <c r="M147" s="8"/>
      <c r="N147" s="13"/>
      <c r="O147" s="8"/>
      <c r="P147" s="8"/>
      <c r="Q147" s="8"/>
      <c r="R147" s="8"/>
      <c r="S147" s="8"/>
      <c r="T147" s="8"/>
      <c r="U147" s="14"/>
      <c r="V147" s="8"/>
      <c r="W147" s="8"/>
      <c r="X147" s="8"/>
      <c r="Y147" s="8"/>
      <c r="Z147" s="8"/>
      <c r="AA147" s="8"/>
      <c r="AE147" s="67"/>
      <c r="AF147" s="67"/>
      <c r="AG147" s="67"/>
      <c r="AH147" s="67"/>
      <c r="AI147" s="67"/>
      <c r="AJ147" s="8"/>
      <c r="AK147" s="8"/>
      <c r="AT147" s="8"/>
      <c r="AU147" s="8"/>
      <c r="AV147" s="8"/>
      <c r="AW147" s="12"/>
      <c r="AX147" s="8"/>
      <c r="AY147" s="13"/>
      <c r="AZ147" s="8"/>
      <c r="BA147" s="13"/>
      <c r="BB147" s="8"/>
      <c r="BC147" s="8"/>
      <c r="BD147" s="8"/>
      <c r="BE147" s="8"/>
      <c r="BF147" s="8"/>
      <c r="BG147" s="8"/>
      <c r="BH147" s="14"/>
      <c r="BI147" s="8"/>
      <c r="BJ147" s="8"/>
      <c r="BK147" s="8"/>
      <c r="BL147" s="8"/>
      <c r="BM147" s="8"/>
      <c r="BN147" s="8"/>
      <c r="BR147" s="67"/>
      <c r="BS147" s="67"/>
      <c r="BT147" s="67"/>
      <c r="BU147" s="67"/>
      <c r="BV147" s="67"/>
      <c r="BW147" s="8"/>
      <c r="BX147" s="8"/>
    </row>
    <row r="148" spans="6:76" ht="15">
      <c r="F148" s="8"/>
      <c r="G148" s="16"/>
      <c r="H148" s="8"/>
      <c r="I148" s="8"/>
      <c r="J148" s="12"/>
      <c r="K148" s="8"/>
      <c r="L148" s="13"/>
      <c r="M148" s="8"/>
      <c r="N148" s="13"/>
      <c r="O148" s="8"/>
      <c r="P148" s="8"/>
      <c r="Q148" s="8"/>
      <c r="R148" s="8"/>
      <c r="S148" s="17"/>
      <c r="T148" s="17"/>
      <c r="U148" s="14"/>
      <c r="V148" s="8"/>
      <c r="W148" s="8"/>
      <c r="X148" s="14"/>
      <c r="Y148" s="8"/>
      <c r="Z148" s="8"/>
      <c r="AA148" s="8"/>
      <c r="AE148" s="67"/>
      <c r="AF148" s="67"/>
      <c r="AG148" s="67"/>
      <c r="AH148" s="67"/>
      <c r="AI148" s="67"/>
      <c r="AJ148" s="8"/>
      <c r="AK148" s="8"/>
      <c r="AS148" s="8"/>
      <c r="AT148" s="16"/>
      <c r="AU148" s="8"/>
      <c r="AV148" s="8"/>
      <c r="AW148" s="12"/>
      <c r="AX148" s="8"/>
      <c r="AY148" s="13"/>
      <c r="AZ148" s="8"/>
      <c r="BA148" s="13"/>
      <c r="BB148" s="8"/>
      <c r="BC148" s="8"/>
      <c r="BD148" s="8"/>
      <c r="BE148" s="8"/>
      <c r="BF148" s="17"/>
      <c r="BG148" s="17"/>
      <c r="BH148" s="14"/>
      <c r="BI148" s="8"/>
      <c r="BJ148" s="8"/>
      <c r="BK148" s="14"/>
      <c r="BL148" s="8"/>
      <c r="BM148" s="8"/>
      <c r="BN148" s="8"/>
      <c r="BR148" s="67"/>
      <c r="BS148" s="67"/>
      <c r="BT148" s="67"/>
      <c r="BU148" s="67"/>
      <c r="BV148" s="67"/>
      <c r="BW148" s="14"/>
      <c r="BX148" s="8"/>
    </row>
    <row r="149" spans="6:76" s="58" customFormat="1" ht="14.25">
      <c r="F149" s="59">
        <v>1</v>
      </c>
      <c r="G149" s="60"/>
      <c r="H149" s="68" t="s">
        <v>51</v>
      </c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0"/>
      <c r="Z149" s="60"/>
      <c r="AA149" s="60"/>
      <c r="AE149" s="100">
        <v>2005</v>
      </c>
      <c r="AF149" s="100"/>
      <c r="AG149" s="100"/>
      <c r="AH149" s="100"/>
      <c r="AI149" s="100"/>
      <c r="AJ149" s="60"/>
      <c r="AK149" s="60"/>
      <c r="AS149" s="59">
        <v>1</v>
      </c>
      <c r="AT149" s="60"/>
      <c r="AU149" s="68" t="s">
        <v>28</v>
      </c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0"/>
      <c r="BM149" s="60"/>
      <c r="BN149" s="60"/>
      <c r="BR149" s="100">
        <v>4088</v>
      </c>
      <c r="BS149" s="100"/>
      <c r="BT149" s="100"/>
      <c r="BU149" s="100"/>
      <c r="BV149" s="100"/>
      <c r="BW149" s="60"/>
      <c r="BX149" s="60"/>
    </row>
    <row r="150" spans="6:76" s="58" customFormat="1" ht="14.25">
      <c r="F150" s="62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1"/>
      <c r="U150" s="61"/>
      <c r="V150" s="60"/>
      <c r="W150" s="60"/>
      <c r="X150" s="60"/>
      <c r="Y150" s="60"/>
      <c r="Z150" s="60"/>
      <c r="AA150" s="60"/>
      <c r="AE150" s="101"/>
      <c r="AF150" s="101"/>
      <c r="AG150" s="101"/>
      <c r="AH150" s="101"/>
      <c r="AI150" s="101"/>
      <c r="AJ150" s="60"/>
      <c r="AK150" s="60"/>
      <c r="AS150" s="62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1"/>
      <c r="BG150" s="61"/>
      <c r="BH150" s="61"/>
      <c r="BI150" s="60"/>
      <c r="BJ150" s="60"/>
      <c r="BK150" s="60"/>
      <c r="BL150" s="60"/>
      <c r="BM150" s="60"/>
      <c r="BN150" s="60"/>
      <c r="BR150" s="101"/>
      <c r="BS150" s="101"/>
      <c r="BT150" s="101"/>
      <c r="BU150" s="101"/>
      <c r="BV150" s="101"/>
      <c r="BW150" s="60"/>
      <c r="BX150" s="60"/>
    </row>
    <row r="151" spans="6:76" s="58" customFormat="1" ht="14.25">
      <c r="F151" s="62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1"/>
      <c r="U151" s="61"/>
      <c r="V151" s="60"/>
      <c r="W151" s="60"/>
      <c r="X151" s="60"/>
      <c r="Y151" s="60"/>
      <c r="Z151" s="60"/>
      <c r="AA151" s="60"/>
      <c r="AE151" s="101"/>
      <c r="AF151" s="101"/>
      <c r="AG151" s="101"/>
      <c r="AH151" s="101"/>
      <c r="AI151" s="101"/>
      <c r="AJ151" s="60"/>
      <c r="AK151" s="60"/>
      <c r="AS151" s="62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1"/>
      <c r="BG151" s="61"/>
      <c r="BH151" s="61"/>
      <c r="BI151" s="60"/>
      <c r="BJ151" s="60"/>
      <c r="BK151" s="60"/>
      <c r="BL151" s="60"/>
      <c r="BM151" s="60"/>
      <c r="BN151" s="60"/>
      <c r="BR151" s="101"/>
      <c r="BS151" s="101"/>
      <c r="BT151" s="101"/>
      <c r="BU151" s="101"/>
      <c r="BV151" s="101"/>
      <c r="BW151" s="60"/>
      <c r="BX151" s="60"/>
    </row>
    <row r="152" spans="6:76" s="58" customFormat="1" ht="14.25">
      <c r="F152" s="62">
        <v>2</v>
      </c>
      <c r="G152" s="60"/>
      <c r="H152" s="68" t="s">
        <v>52</v>
      </c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0"/>
      <c r="Z152" s="60"/>
      <c r="AA152" s="60"/>
      <c r="AE152" s="100">
        <v>4088</v>
      </c>
      <c r="AF152" s="100"/>
      <c r="AG152" s="100"/>
      <c r="AH152" s="100"/>
      <c r="AI152" s="100"/>
      <c r="AJ152" s="60"/>
      <c r="AK152" s="60"/>
      <c r="AS152" s="62">
        <v>2</v>
      </c>
      <c r="AT152" s="60"/>
      <c r="AU152" s="68" t="s">
        <v>55</v>
      </c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0"/>
      <c r="BM152" s="60"/>
      <c r="BN152" s="60"/>
      <c r="BR152" s="100">
        <v>2062</v>
      </c>
      <c r="BS152" s="100"/>
      <c r="BT152" s="100"/>
      <c r="BU152" s="100"/>
      <c r="BV152" s="100"/>
      <c r="BW152" s="60"/>
      <c r="BX152" s="60"/>
    </row>
    <row r="153" spans="6:76" s="58" customFormat="1" ht="14.25">
      <c r="F153" s="62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1"/>
      <c r="U153" s="61"/>
      <c r="V153" s="60"/>
      <c r="W153" s="60"/>
      <c r="X153" s="60"/>
      <c r="Y153" s="60"/>
      <c r="Z153" s="60"/>
      <c r="AA153" s="60"/>
      <c r="AE153" s="101"/>
      <c r="AF153" s="101"/>
      <c r="AG153" s="101"/>
      <c r="AH153" s="101"/>
      <c r="AI153" s="101"/>
      <c r="AJ153" s="60"/>
      <c r="AK153" s="60"/>
      <c r="AS153" s="62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1"/>
      <c r="BG153" s="61"/>
      <c r="BH153" s="61"/>
      <c r="BI153" s="60"/>
      <c r="BJ153" s="60"/>
      <c r="BK153" s="60"/>
      <c r="BL153" s="60"/>
      <c r="BM153" s="60"/>
      <c r="BN153" s="60"/>
      <c r="BR153" s="101"/>
      <c r="BS153" s="101"/>
      <c r="BT153" s="101"/>
      <c r="BU153" s="101"/>
      <c r="BV153" s="101"/>
      <c r="BW153" s="60"/>
      <c r="BX153" s="60"/>
    </row>
    <row r="154" spans="6:76" s="58" customFormat="1" ht="14.25">
      <c r="F154" s="62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1"/>
      <c r="U154" s="61"/>
      <c r="V154" s="60"/>
      <c r="W154" s="60"/>
      <c r="X154" s="60"/>
      <c r="Y154" s="60"/>
      <c r="Z154" s="60"/>
      <c r="AA154" s="60"/>
      <c r="AE154" s="101"/>
      <c r="AF154" s="101"/>
      <c r="AG154" s="101"/>
      <c r="AH154" s="101"/>
      <c r="AI154" s="101"/>
      <c r="AJ154" s="60"/>
      <c r="AK154" s="60"/>
      <c r="AS154" s="62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1"/>
      <c r="BG154" s="61"/>
      <c r="BH154" s="61"/>
      <c r="BI154" s="60"/>
      <c r="BJ154" s="60"/>
      <c r="BK154" s="60"/>
      <c r="BL154" s="60"/>
      <c r="BM154" s="60"/>
      <c r="BN154" s="60"/>
      <c r="BR154" s="101"/>
      <c r="BS154" s="101"/>
      <c r="BT154" s="101"/>
      <c r="BU154" s="101"/>
      <c r="BV154" s="101"/>
      <c r="BW154" s="60"/>
      <c r="BX154" s="60"/>
    </row>
    <row r="155" spans="6:76" s="58" customFormat="1" ht="14.25">
      <c r="F155" s="62">
        <v>3</v>
      </c>
      <c r="G155" s="60"/>
      <c r="H155" s="68" t="s">
        <v>53</v>
      </c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0"/>
      <c r="Z155" s="60"/>
      <c r="AA155" s="60"/>
      <c r="AE155" s="100">
        <v>5034</v>
      </c>
      <c r="AF155" s="100"/>
      <c r="AG155" s="100"/>
      <c r="AH155" s="100"/>
      <c r="AI155" s="100"/>
      <c r="AJ155" s="60"/>
      <c r="AK155" s="60"/>
      <c r="AS155" s="62">
        <v>3</v>
      </c>
      <c r="AT155" s="60"/>
      <c r="AU155" s="68" t="s">
        <v>56</v>
      </c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0"/>
      <c r="BM155" s="60"/>
      <c r="BN155" s="60"/>
      <c r="BR155" s="100">
        <v>4088</v>
      </c>
      <c r="BS155" s="100"/>
      <c r="BT155" s="100"/>
      <c r="BU155" s="100"/>
      <c r="BV155" s="100"/>
      <c r="BW155" s="60"/>
      <c r="BX155" s="60"/>
    </row>
    <row r="156" spans="6:76" s="58" customFormat="1" ht="14.25">
      <c r="F156" s="62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1"/>
      <c r="T156" s="61"/>
      <c r="U156" s="61"/>
      <c r="V156" s="60"/>
      <c r="W156" s="60"/>
      <c r="X156" s="60"/>
      <c r="Y156" s="60"/>
      <c r="Z156" s="60"/>
      <c r="AA156" s="60"/>
      <c r="AE156" s="101"/>
      <c r="AF156" s="101"/>
      <c r="AG156" s="101"/>
      <c r="AH156" s="101"/>
      <c r="AI156" s="101"/>
      <c r="AJ156" s="60"/>
      <c r="AK156" s="60"/>
      <c r="AS156" s="62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1"/>
      <c r="BG156" s="61"/>
      <c r="BH156" s="61"/>
      <c r="BI156" s="60"/>
      <c r="BJ156" s="60"/>
      <c r="BK156" s="60"/>
      <c r="BL156" s="60"/>
      <c r="BM156" s="60"/>
      <c r="BN156" s="60"/>
      <c r="BR156" s="101"/>
      <c r="BS156" s="101"/>
      <c r="BT156" s="101"/>
      <c r="BU156" s="101"/>
      <c r="BV156" s="101"/>
      <c r="BW156" s="60"/>
      <c r="BX156" s="60"/>
    </row>
    <row r="157" spans="1:74" s="58" customFormat="1" ht="14.25">
      <c r="A157" s="61"/>
      <c r="B157" s="63"/>
      <c r="C157" s="60"/>
      <c r="D157" s="60"/>
      <c r="E157" s="60"/>
      <c r="F157" s="64"/>
      <c r="AE157" s="102"/>
      <c r="AF157" s="102"/>
      <c r="AG157" s="102"/>
      <c r="AH157" s="102"/>
      <c r="AI157" s="102"/>
      <c r="AS157" s="64"/>
      <c r="BR157" s="102"/>
      <c r="BS157" s="102"/>
      <c r="BT157" s="102"/>
      <c r="BU157" s="102"/>
      <c r="BV157" s="102"/>
    </row>
    <row r="158" spans="1:74" s="58" customFormat="1" ht="14.25">
      <c r="A158" s="61"/>
      <c r="B158" s="63"/>
      <c r="C158" s="60"/>
      <c r="D158" s="60"/>
      <c r="E158" s="60"/>
      <c r="F158" s="65">
        <v>3</v>
      </c>
      <c r="H158" s="68" t="s">
        <v>54</v>
      </c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AE158" s="104">
        <v>2062</v>
      </c>
      <c r="AF158" s="104"/>
      <c r="AG158" s="104"/>
      <c r="AH158" s="104"/>
      <c r="AI158" s="104"/>
      <c r="AS158" s="65">
        <v>3</v>
      </c>
      <c r="AU158" s="68" t="s">
        <v>57</v>
      </c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R158" s="100">
        <v>4088</v>
      </c>
      <c r="BS158" s="100"/>
      <c r="BT158" s="100"/>
      <c r="BU158" s="100"/>
      <c r="BV158" s="100"/>
    </row>
    <row r="159" spans="1:74" ht="12.75">
      <c r="A159" s="1"/>
      <c r="B159" s="6"/>
      <c r="C159" s="15"/>
      <c r="D159" s="15"/>
      <c r="E159" s="15"/>
      <c r="AE159" s="103"/>
      <c r="AF159" s="103"/>
      <c r="AG159" s="103"/>
      <c r="AH159" s="109"/>
      <c r="AI159" s="103"/>
      <c r="BR159" s="103"/>
      <c r="BS159" s="103"/>
      <c r="BT159" s="103"/>
      <c r="BU159" s="103"/>
      <c r="BV159" s="103"/>
    </row>
    <row r="160" spans="1:5" ht="12.75">
      <c r="A160" s="1"/>
      <c r="B160" s="6"/>
      <c r="C160" s="15"/>
      <c r="D160" s="15"/>
      <c r="E160" s="15"/>
    </row>
    <row r="161" spans="1:5" ht="12.75">
      <c r="A161" s="14"/>
      <c r="B161" s="6"/>
      <c r="C161" s="15"/>
      <c r="D161" s="15"/>
      <c r="E161" s="15"/>
    </row>
    <row r="162" spans="1:5" ht="12.75">
      <c r="A162" s="14"/>
      <c r="B162" s="6"/>
      <c r="C162" s="15"/>
      <c r="D162" s="15"/>
      <c r="E162" s="15"/>
    </row>
    <row r="163" spans="1:76" ht="18">
      <c r="A163" s="14"/>
      <c r="B163" s="6"/>
      <c r="C163" s="15"/>
      <c r="D163" s="15"/>
      <c r="E163" s="15"/>
      <c r="F163" s="69" t="s">
        <v>15</v>
      </c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1"/>
      <c r="AJ163" s="5"/>
      <c r="AK163" s="5"/>
      <c r="AS163" s="69" t="s">
        <v>16</v>
      </c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1"/>
      <c r="BW163" s="5"/>
      <c r="BX163" s="5"/>
    </row>
    <row r="164" spans="1:76" ht="18">
      <c r="A164" s="14"/>
      <c r="B164" s="6"/>
      <c r="C164" s="15"/>
      <c r="D164" s="15"/>
      <c r="E164" s="1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E164" s="5"/>
      <c r="AF164" s="5"/>
      <c r="AG164" s="5"/>
      <c r="AH164" s="5"/>
      <c r="AI164" s="5"/>
      <c r="AJ164" s="5"/>
      <c r="AK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Q164" s="5"/>
      <c r="BR164" s="5"/>
      <c r="BS164" s="5"/>
      <c r="BT164" s="5"/>
      <c r="BU164" s="5"/>
      <c r="BV164" s="5"/>
      <c r="BW164" s="5"/>
      <c r="BX164" s="5"/>
    </row>
    <row r="165" spans="1:76" ht="15.75">
      <c r="A165" s="14"/>
      <c r="B165" s="6"/>
      <c r="C165" s="15"/>
      <c r="D165" s="15"/>
      <c r="E165" s="15"/>
      <c r="F165" s="11"/>
      <c r="G165" s="8"/>
      <c r="H165" s="72" t="s">
        <v>1</v>
      </c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9"/>
      <c r="Z165" s="9"/>
      <c r="AA165" s="9"/>
      <c r="AE165" s="73" t="s">
        <v>2</v>
      </c>
      <c r="AF165" s="73"/>
      <c r="AG165" s="73"/>
      <c r="AH165" s="73"/>
      <c r="AI165" s="73"/>
      <c r="AJ165" s="9"/>
      <c r="AK165" s="9"/>
      <c r="AS165" s="11"/>
      <c r="AT165" s="8"/>
      <c r="AU165" s="72" t="s">
        <v>1</v>
      </c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9"/>
      <c r="BM165" s="9"/>
      <c r="BN165" s="9"/>
      <c r="BQ165" s="9"/>
      <c r="BR165" s="73" t="s">
        <v>2</v>
      </c>
      <c r="BS165" s="73"/>
      <c r="BT165" s="73"/>
      <c r="BU165" s="73"/>
      <c r="BV165" s="73"/>
      <c r="BW165" s="9"/>
      <c r="BX165" s="9"/>
    </row>
    <row r="166" spans="1:76" ht="12.75">
      <c r="A166" s="14"/>
      <c r="B166" s="6"/>
      <c r="C166" s="15"/>
      <c r="D166" s="15"/>
      <c r="E166" s="15"/>
      <c r="G166" s="8"/>
      <c r="H166" s="8"/>
      <c r="I166" s="8"/>
      <c r="J166" s="12"/>
      <c r="K166" s="8"/>
      <c r="L166" s="13"/>
      <c r="M166" s="8"/>
      <c r="N166" s="13"/>
      <c r="O166" s="8"/>
      <c r="P166" s="8"/>
      <c r="Q166" s="8"/>
      <c r="R166" s="8"/>
      <c r="S166" s="8"/>
      <c r="T166" s="8"/>
      <c r="U166" s="14"/>
      <c r="V166" s="8"/>
      <c r="W166" s="8"/>
      <c r="X166" s="8"/>
      <c r="Y166" s="8"/>
      <c r="Z166" s="8"/>
      <c r="AA166" s="8"/>
      <c r="AE166" s="67"/>
      <c r="AF166" s="67"/>
      <c r="AG166" s="67"/>
      <c r="AH166" s="67"/>
      <c r="AI166" s="67"/>
      <c r="AJ166" s="8"/>
      <c r="AK166" s="8"/>
      <c r="AT166" s="8"/>
      <c r="AU166" s="8"/>
      <c r="AV166" s="8"/>
      <c r="AW166" s="12"/>
      <c r="AX166" s="8"/>
      <c r="AY166" s="13"/>
      <c r="AZ166" s="8"/>
      <c r="BA166" s="13"/>
      <c r="BB166" s="8"/>
      <c r="BC166" s="8"/>
      <c r="BD166" s="8"/>
      <c r="BE166" s="8"/>
      <c r="BF166" s="8"/>
      <c r="BG166" s="8"/>
      <c r="BH166" s="14"/>
      <c r="BI166" s="8"/>
      <c r="BJ166" s="8"/>
      <c r="BK166" s="8"/>
      <c r="BL166" s="8"/>
      <c r="BM166" s="8"/>
      <c r="BN166" s="8"/>
      <c r="BQ166" s="8"/>
      <c r="BR166" s="67"/>
      <c r="BS166" s="67"/>
      <c r="BT166" s="67"/>
      <c r="BU166" s="67"/>
      <c r="BV166" s="67"/>
      <c r="BW166" s="8"/>
      <c r="BX166" s="8"/>
    </row>
    <row r="167" spans="2:76" ht="15">
      <c r="B167" s="6"/>
      <c r="C167" s="15"/>
      <c r="D167" s="15"/>
      <c r="E167" s="15"/>
      <c r="F167" s="8"/>
      <c r="G167" s="16"/>
      <c r="H167" s="8"/>
      <c r="I167" s="8"/>
      <c r="J167" s="12"/>
      <c r="K167" s="8"/>
      <c r="L167" s="13"/>
      <c r="M167" s="8"/>
      <c r="N167" s="13"/>
      <c r="O167" s="8"/>
      <c r="P167" s="8"/>
      <c r="Q167" s="8"/>
      <c r="R167" s="8"/>
      <c r="S167" s="17"/>
      <c r="T167" s="17"/>
      <c r="U167" s="14"/>
      <c r="V167" s="8"/>
      <c r="W167" s="8"/>
      <c r="X167" s="14"/>
      <c r="Y167" s="8"/>
      <c r="Z167" s="8"/>
      <c r="AA167" s="8"/>
      <c r="AE167" s="67"/>
      <c r="AF167" s="67"/>
      <c r="AG167" s="67"/>
      <c r="AH167" s="67"/>
      <c r="AI167" s="67"/>
      <c r="AJ167" s="8"/>
      <c r="AK167" s="8"/>
      <c r="AS167" s="8"/>
      <c r="AT167" s="16"/>
      <c r="AU167" s="8"/>
      <c r="AV167" s="8"/>
      <c r="AW167" s="12"/>
      <c r="AX167" s="8"/>
      <c r="AY167" s="13"/>
      <c r="AZ167" s="8"/>
      <c r="BA167" s="13"/>
      <c r="BB167" s="8"/>
      <c r="BC167" s="8"/>
      <c r="BD167" s="8"/>
      <c r="BE167" s="8"/>
      <c r="BF167" s="17"/>
      <c r="BG167" s="17"/>
      <c r="BH167" s="14"/>
      <c r="BI167" s="8"/>
      <c r="BJ167" s="8"/>
      <c r="BK167" s="14"/>
      <c r="BL167" s="8"/>
      <c r="BM167" s="8"/>
      <c r="BN167" s="8"/>
      <c r="BQ167" s="8"/>
      <c r="BR167" s="67"/>
      <c r="BS167" s="67"/>
      <c r="BT167" s="67"/>
      <c r="BU167" s="67"/>
      <c r="BV167" s="107"/>
      <c r="BW167" s="14"/>
      <c r="BX167" s="8"/>
    </row>
    <row r="168" spans="2:76" s="58" customFormat="1" ht="15">
      <c r="B168" s="66"/>
      <c r="C168" s="61"/>
      <c r="D168" s="61"/>
      <c r="E168" s="61"/>
      <c r="F168" s="59">
        <v>1</v>
      </c>
      <c r="G168" s="60"/>
      <c r="H168" s="68" t="s">
        <v>58</v>
      </c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0"/>
      <c r="Z168" s="60"/>
      <c r="AA168" s="60"/>
      <c r="AE168" s="100">
        <v>2062</v>
      </c>
      <c r="AF168" s="100"/>
      <c r="AG168" s="100"/>
      <c r="AH168" s="100"/>
      <c r="AI168" s="100"/>
      <c r="AJ168" s="60"/>
      <c r="AK168" s="60"/>
      <c r="AS168" s="59">
        <v>1</v>
      </c>
      <c r="AT168" s="60"/>
      <c r="AU168" s="68" t="s">
        <v>35</v>
      </c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0"/>
      <c r="BM168" s="60"/>
      <c r="BN168" s="60"/>
      <c r="BQ168" s="60"/>
      <c r="BR168" s="100">
        <v>2062</v>
      </c>
      <c r="BS168" s="100"/>
      <c r="BT168" s="100"/>
      <c r="BU168" s="100"/>
      <c r="BV168" s="100"/>
      <c r="BW168" s="60"/>
      <c r="BX168" s="60"/>
    </row>
    <row r="169" spans="1:76" s="58" customFormat="1" ht="15">
      <c r="A169" s="17"/>
      <c r="B169" s="66"/>
      <c r="C169" s="61"/>
      <c r="D169" s="61"/>
      <c r="E169" s="61"/>
      <c r="F169" s="62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1"/>
      <c r="U169" s="61"/>
      <c r="V169" s="60"/>
      <c r="W169" s="60"/>
      <c r="X169" s="60"/>
      <c r="Y169" s="60"/>
      <c r="Z169" s="60"/>
      <c r="AA169" s="60"/>
      <c r="AE169" s="101"/>
      <c r="AF169" s="101"/>
      <c r="AG169" s="101"/>
      <c r="AH169" s="101"/>
      <c r="AI169" s="101"/>
      <c r="AJ169" s="60"/>
      <c r="AK169" s="60"/>
      <c r="AS169" s="62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1"/>
      <c r="BG169" s="61"/>
      <c r="BH169" s="61"/>
      <c r="BI169" s="60"/>
      <c r="BJ169" s="60"/>
      <c r="BK169" s="60"/>
      <c r="BL169" s="60"/>
      <c r="BM169" s="60"/>
      <c r="BN169" s="60"/>
      <c r="BQ169" s="60"/>
      <c r="BR169" s="101"/>
      <c r="BS169" s="101"/>
      <c r="BT169" s="101"/>
      <c r="BU169" s="101"/>
      <c r="BV169" s="101"/>
      <c r="BW169" s="60"/>
      <c r="BX169" s="60"/>
    </row>
    <row r="170" spans="2:76" s="58" customFormat="1" ht="15">
      <c r="B170" s="66"/>
      <c r="C170" s="61"/>
      <c r="D170" s="61"/>
      <c r="E170" s="61"/>
      <c r="F170" s="62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1"/>
      <c r="T170" s="61"/>
      <c r="U170" s="61"/>
      <c r="V170" s="60"/>
      <c r="W170" s="60"/>
      <c r="X170" s="60"/>
      <c r="Y170" s="60"/>
      <c r="Z170" s="60"/>
      <c r="AA170" s="60"/>
      <c r="AE170" s="101"/>
      <c r="AF170" s="101"/>
      <c r="AG170" s="101"/>
      <c r="AH170" s="101"/>
      <c r="AI170" s="101"/>
      <c r="AJ170" s="60"/>
      <c r="AK170" s="60"/>
      <c r="AS170" s="62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1"/>
      <c r="BG170" s="61"/>
      <c r="BH170" s="61"/>
      <c r="BI170" s="60"/>
      <c r="BJ170" s="60"/>
      <c r="BK170" s="60"/>
      <c r="BL170" s="60"/>
      <c r="BM170" s="60"/>
      <c r="BN170" s="60"/>
      <c r="BQ170" s="60"/>
      <c r="BR170" s="101"/>
      <c r="BS170" s="101"/>
      <c r="BT170" s="101"/>
      <c r="BU170" s="101"/>
      <c r="BV170" s="101"/>
      <c r="BW170" s="60"/>
      <c r="BX170" s="60"/>
    </row>
    <row r="171" spans="2:76" s="58" customFormat="1" ht="14.25">
      <c r="B171" s="63"/>
      <c r="C171" s="60"/>
      <c r="D171" s="60"/>
      <c r="E171" s="60"/>
      <c r="F171" s="62">
        <v>2</v>
      </c>
      <c r="G171" s="60"/>
      <c r="H171" s="68" t="s">
        <v>59</v>
      </c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0"/>
      <c r="Z171" s="60"/>
      <c r="AA171" s="60"/>
      <c r="AE171" s="100">
        <v>2062</v>
      </c>
      <c r="AF171" s="100"/>
      <c r="AG171" s="100"/>
      <c r="AH171" s="100"/>
      <c r="AI171" s="100"/>
      <c r="AJ171" s="60"/>
      <c r="AK171" s="60"/>
      <c r="AS171" s="62">
        <v>2</v>
      </c>
      <c r="AT171" s="60"/>
      <c r="AU171" s="68" t="s">
        <v>34</v>
      </c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0"/>
      <c r="BM171" s="60"/>
      <c r="BN171" s="60"/>
      <c r="BQ171" s="60"/>
      <c r="BR171" s="100">
        <v>5034</v>
      </c>
      <c r="BS171" s="100"/>
      <c r="BT171" s="100"/>
      <c r="BU171" s="100"/>
      <c r="BV171" s="100"/>
      <c r="BW171" s="60"/>
      <c r="BX171" s="60"/>
    </row>
    <row r="172" spans="1:76" s="58" customFormat="1" ht="15">
      <c r="A172" s="17"/>
      <c r="B172" s="63"/>
      <c r="C172" s="60"/>
      <c r="D172" s="60"/>
      <c r="E172" s="60"/>
      <c r="F172" s="62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1"/>
      <c r="T172" s="61"/>
      <c r="U172" s="61"/>
      <c r="V172" s="60"/>
      <c r="W172" s="60"/>
      <c r="X172" s="60"/>
      <c r="Y172" s="60"/>
      <c r="Z172" s="60"/>
      <c r="AA172" s="60"/>
      <c r="AE172" s="101"/>
      <c r="AF172" s="101"/>
      <c r="AG172" s="101"/>
      <c r="AH172" s="101"/>
      <c r="AI172" s="101"/>
      <c r="AJ172" s="60"/>
      <c r="AK172" s="60"/>
      <c r="AS172" s="62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1"/>
      <c r="BG172" s="61"/>
      <c r="BH172" s="61"/>
      <c r="BI172" s="60"/>
      <c r="BJ172" s="60"/>
      <c r="BK172" s="60"/>
      <c r="BL172" s="60"/>
      <c r="BM172" s="60"/>
      <c r="BN172" s="60"/>
      <c r="BQ172" s="60"/>
      <c r="BR172" s="101"/>
      <c r="BS172" s="101"/>
      <c r="BT172" s="101"/>
      <c r="BU172" s="101"/>
      <c r="BV172" s="101"/>
      <c r="BW172" s="60"/>
      <c r="BX172" s="60"/>
    </row>
    <row r="173" spans="2:76" s="58" customFormat="1" ht="14.25">
      <c r="B173" s="63"/>
      <c r="C173" s="60"/>
      <c r="D173" s="60"/>
      <c r="E173" s="60"/>
      <c r="F173" s="62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1"/>
      <c r="U173" s="61"/>
      <c r="V173" s="60"/>
      <c r="W173" s="60"/>
      <c r="X173" s="60"/>
      <c r="Y173" s="60"/>
      <c r="Z173" s="60"/>
      <c r="AA173" s="60"/>
      <c r="AE173" s="101"/>
      <c r="AF173" s="101"/>
      <c r="AG173" s="101"/>
      <c r="AH173" s="101"/>
      <c r="AI173" s="101"/>
      <c r="AJ173" s="60"/>
      <c r="AK173" s="60"/>
      <c r="AS173" s="62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1"/>
      <c r="BG173" s="61"/>
      <c r="BH173" s="61"/>
      <c r="BI173" s="60"/>
      <c r="BJ173" s="60"/>
      <c r="BK173" s="60"/>
      <c r="BL173" s="60"/>
      <c r="BM173" s="60"/>
      <c r="BN173" s="60"/>
      <c r="BQ173" s="60"/>
      <c r="BR173" s="101"/>
      <c r="BS173" s="101"/>
      <c r="BT173" s="101"/>
      <c r="BU173" s="101"/>
      <c r="BV173" s="101"/>
      <c r="BW173" s="60"/>
      <c r="BX173" s="60"/>
    </row>
    <row r="174" spans="1:76" s="58" customFormat="1" ht="14.25">
      <c r="A174" s="61"/>
      <c r="B174" s="63"/>
      <c r="C174" s="60"/>
      <c r="D174" s="60"/>
      <c r="E174" s="60"/>
      <c r="F174" s="62">
        <v>3</v>
      </c>
      <c r="G174" s="60"/>
      <c r="H174" s="68" t="s">
        <v>60</v>
      </c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0"/>
      <c r="Z174" s="60"/>
      <c r="AA174" s="60"/>
      <c r="AE174" s="100">
        <v>5050</v>
      </c>
      <c r="AF174" s="100"/>
      <c r="AG174" s="100"/>
      <c r="AH174" s="100"/>
      <c r="AI174" s="100"/>
      <c r="AJ174" s="60"/>
      <c r="AK174" s="60"/>
      <c r="AS174" s="62">
        <v>3</v>
      </c>
      <c r="AT174" s="60"/>
      <c r="AU174" s="68" t="s">
        <v>62</v>
      </c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0"/>
      <c r="BM174" s="60"/>
      <c r="BN174" s="60"/>
      <c r="BQ174" s="60"/>
      <c r="BR174" s="100">
        <v>6106</v>
      </c>
      <c r="BS174" s="100"/>
      <c r="BT174" s="100"/>
      <c r="BU174" s="100"/>
      <c r="BV174" s="100"/>
      <c r="BW174" s="60"/>
      <c r="BX174" s="60"/>
    </row>
    <row r="175" spans="1:76" s="58" customFormat="1" ht="15">
      <c r="A175" s="17"/>
      <c r="B175" s="63"/>
      <c r="C175" s="60"/>
      <c r="D175" s="60"/>
      <c r="E175" s="60"/>
      <c r="F175" s="62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1"/>
      <c r="U175" s="61"/>
      <c r="V175" s="60"/>
      <c r="W175" s="60"/>
      <c r="X175" s="60"/>
      <c r="Y175" s="60"/>
      <c r="Z175" s="60"/>
      <c r="AA175" s="60"/>
      <c r="AE175" s="101"/>
      <c r="AF175" s="101"/>
      <c r="AG175" s="101"/>
      <c r="AH175" s="101"/>
      <c r="AI175" s="101"/>
      <c r="AJ175" s="60"/>
      <c r="AK175" s="60"/>
      <c r="AS175" s="62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1"/>
      <c r="BG175" s="61"/>
      <c r="BH175" s="61"/>
      <c r="BI175" s="60"/>
      <c r="BJ175" s="60"/>
      <c r="BK175" s="60"/>
      <c r="BL175" s="60"/>
      <c r="BM175" s="60"/>
      <c r="BN175" s="60"/>
      <c r="BQ175" s="60"/>
      <c r="BR175" s="101"/>
      <c r="BS175" s="101"/>
      <c r="BT175" s="101"/>
      <c r="BU175" s="101"/>
      <c r="BV175" s="101"/>
      <c r="BW175" s="60"/>
      <c r="BX175" s="60"/>
    </row>
    <row r="176" spans="1:74" s="58" customFormat="1" ht="14.25">
      <c r="A176" s="61"/>
      <c r="B176" s="63"/>
      <c r="C176" s="60"/>
      <c r="D176" s="60"/>
      <c r="E176" s="60"/>
      <c r="F176" s="64"/>
      <c r="AE176" s="102"/>
      <c r="AF176" s="102"/>
      <c r="AG176" s="102"/>
      <c r="AH176" s="102"/>
      <c r="AI176" s="102"/>
      <c r="AS176" s="64"/>
      <c r="BR176" s="102"/>
      <c r="BS176" s="102"/>
      <c r="BT176" s="102"/>
      <c r="BU176" s="102"/>
      <c r="BV176" s="102"/>
    </row>
    <row r="177" spans="1:74" s="58" customFormat="1" ht="14.25">
      <c r="A177" s="61"/>
      <c r="B177" s="63"/>
      <c r="C177" s="60"/>
      <c r="D177" s="60"/>
      <c r="E177" s="60"/>
      <c r="F177" s="65">
        <v>3</v>
      </c>
      <c r="H177" s="68" t="s">
        <v>61</v>
      </c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AE177" s="100">
        <v>2005</v>
      </c>
      <c r="AF177" s="100"/>
      <c r="AG177" s="100"/>
      <c r="AH177" s="100"/>
      <c r="AI177" s="100"/>
      <c r="AS177" s="65">
        <v>3</v>
      </c>
      <c r="AU177" s="68" t="s">
        <v>63</v>
      </c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R177" s="100">
        <v>4088</v>
      </c>
      <c r="BS177" s="100"/>
      <c r="BT177" s="100"/>
      <c r="BU177" s="100"/>
      <c r="BV177" s="100"/>
    </row>
    <row r="178" spans="1:74" ht="12.75">
      <c r="A178" s="1"/>
      <c r="B178" s="6"/>
      <c r="C178" s="15"/>
      <c r="D178" s="15"/>
      <c r="E178" s="15"/>
      <c r="AE178" s="103"/>
      <c r="AF178" s="103"/>
      <c r="AG178" s="103"/>
      <c r="AH178" s="103"/>
      <c r="AI178" s="103"/>
      <c r="BR178" s="103"/>
      <c r="BS178" s="103"/>
      <c r="BT178" s="103"/>
      <c r="BU178" s="103"/>
      <c r="BV178" s="103"/>
    </row>
    <row r="179" spans="1:5" ht="12.75">
      <c r="A179" s="1"/>
      <c r="B179" s="6"/>
      <c r="C179" s="15"/>
      <c r="D179" s="15"/>
      <c r="E179" s="15"/>
    </row>
    <row r="180" spans="1:78" ht="12.75">
      <c r="A180" s="1"/>
      <c r="B180" s="6"/>
      <c r="C180" s="15"/>
      <c r="D180" s="15"/>
      <c r="E180" s="1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1:78" ht="12.75">
      <c r="A181" s="1"/>
      <c r="B181" s="6"/>
      <c r="C181" s="15"/>
      <c r="D181" s="15"/>
      <c r="E181" s="1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1:78" ht="18">
      <c r="A182" s="1"/>
      <c r="B182" s="6"/>
      <c r="C182" s="15"/>
      <c r="D182" s="15"/>
      <c r="E182" s="15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5"/>
      <c r="AK182" s="5"/>
      <c r="AL182" s="1"/>
      <c r="AM182" s="1"/>
      <c r="AN182" s="1"/>
      <c r="AO182" s="1"/>
      <c r="AP182" s="1"/>
      <c r="AQ182" s="1"/>
      <c r="AR182" s="1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5"/>
      <c r="BX182" s="5"/>
      <c r="BY182" s="1"/>
      <c r="BZ182" s="1"/>
    </row>
    <row r="183" spans="1:78" ht="18">
      <c r="A183" s="1"/>
      <c r="B183" s="6"/>
      <c r="C183" s="15"/>
      <c r="D183" s="15"/>
      <c r="E183" s="1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"/>
      <c r="AC183" s="1"/>
      <c r="AD183" s="1"/>
      <c r="AE183" s="5"/>
      <c r="AF183" s="5"/>
      <c r="AG183" s="5"/>
      <c r="AH183" s="5"/>
      <c r="AI183" s="5"/>
      <c r="AJ183" s="5"/>
      <c r="AK183" s="5"/>
      <c r="AL183" s="1"/>
      <c r="AM183" s="1"/>
      <c r="AN183" s="1"/>
      <c r="AO183" s="1"/>
      <c r="AP183" s="1"/>
      <c r="AQ183" s="1"/>
      <c r="AR183" s="1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1"/>
      <c r="BP183" s="1"/>
      <c r="BQ183" s="5"/>
      <c r="BR183" s="5"/>
      <c r="BS183" s="5"/>
      <c r="BT183" s="5"/>
      <c r="BU183" s="5"/>
      <c r="BV183" s="5"/>
      <c r="BW183" s="5"/>
      <c r="BX183" s="5"/>
      <c r="BY183" s="1"/>
      <c r="BZ183" s="1"/>
    </row>
    <row r="184" spans="1:78" ht="15.75">
      <c r="A184" s="1"/>
      <c r="B184" s="6"/>
      <c r="C184" s="15"/>
      <c r="D184" s="15"/>
      <c r="E184" s="15"/>
      <c r="F184" s="11"/>
      <c r="G184" s="8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8"/>
      <c r="Z184" s="8"/>
      <c r="AA184" s="8"/>
      <c r="AB184" s="1"/>
      <c r="AC184" s="1"/>
      <c r="AD184" s="1"/>
      <c r="AE184" s="86"/>
      <c r="AF184" s="86"/>
      <c r="AG184" s="86"/>
      <c r="AH184" s="86"/>
      <c r="AI184" s="86"/>
      <c r="AJ184" s="8"/>
      <c r="AK184" s="8"/>
      <c r="AL184" s="1"/>
      <c r="AM184" s="1"/>
      <c r="AN184" s="1"/>
      <c r="AO184" s="1"/>
      <c r="AP184" s="1"/>
      <c r="AQ184" s="1"/>
      <c r="AR184" s="1"/>
      <c r="AS184" s="11"/>
      <c r="AT184" s="8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8"/>
      <c r="BM184" s="8"/>
      <c r="BN184" s="8"/>
      <c r="BO184" s="1"/>
      <c r="BP184" s="1"/>
      <c r="BQ184" s="8"/>
      <c r="BR184" s="86"/>
      <c r="BS184" s="86"/>
      <c r="BT184" s="86"/>
      <c r="BU184" s="86"/>
      <c r="BV184" s="86"/>
      <c r="BW184" s="8"/>
      <c r="BX184" s="8"/>
      <c r="BY184" s="1"/>
      <c r="BZ184" s="1"/>
    </row>
    <row r="185" spans="1:78" ht="12.75">
      <c r="A185" s="1"/>
      <c r="B185" s="6"/>
      <c r="C185" s="15"/>
      <c r="D185" s="15"/>
      <c r="E185" s="15"/>
      <c r="F185" s="1"/>
      <c r="G185" s="8"/>
      <c r="H185" s="8"/>
      <c r="I185" s="8"/>
      <c r="J185" s="12"/>
      <c r="K185" s="8"/>
      <c r="L185" s="13"/>
      <c r="M185" s="8"/>
      <c r="N185" s="13"/>
      <c r="O185" s="8"/>
      <c r="P185" s="8"/>
      <c r="Q185" s="8"/>
      <c r="R185" s="8"/>
      <c r="S185" s="8"/>
      <c r="T185" s="8"/>
      <c r="U185" s="14"/>
      <c r="V185" s="8"/>
      <c r="W185" s="8"/>
      <c r="X185" s="8"/>
      <c r="Y185" s="8"/>
      <c r="Z185" s="8"/>
      <c r="AA185" s="8"/>
      <c r="AB185" s="1"/>
      <c r="AC185" s="1"/>
      <c r="AD185" s="1"/>
      <c r="AE185" s="8"/>
      <c r="AF185" s="8"/>
      <c r="AG185" s="8"/>
      <c r="AH185" s="8"/>
      <c r="AI185" s="8"/>
      <c r="AJ185" s="8"/>
      <c r="AK185" s="8"/>
      <c r="AL185" s="1"/>
      <c r="AM185" s="1"/>
      <c r="AN185" s="1"/>
      <c r="AO185" s="1"/>
      <c r="AP185" s="1"/>
      <c r="AQ185" s="1"/>
      <c r="AR185" s="1"/>
      <c r="AS185" s="1"/>
      <c r="AT185" s="8"/>
      <c r="AU185" s="8"/>
      <c r="AV185" s="8"/>
      <c r="AW185" s="12"/>
      <c r="AX185" s="8"/>
      <c r="AY185" s="13"/>
      <c r="AZ185" s="8"/>
      <c r="BA185" s="13"/>
      <c r="BB185" s="8"/>
      <c r="BC185" s="8"/>
      <c r="BD185" s="8"/>
      <c r="BE185" s="8"/>
      <c r="BF185" s="8"/>
      <c r="BG185" s="8"/>
      <c r="BH185" s="14"/>
      <c r="BI185" s="8"/>
      <c r="BJ185" s="8"/>
      <c r="BK185" s="8"/>
      <c r="BL185" s="8"/>
      <c r="BM185" s="8"/>
      <c r="BN185" s="8"/>
      <c r="BO185" s="1"/>
      <c r="BP185" s="1"/>
      <c r="BQ185" s="8"/>
      <c r="BR185" s="8"/>
      <c r="BS185" s="8"/>
      <c r="BT185" s="8"/>
      <c r="BU185" s="8"/>
      <c r="BV185" s="8"/>
      <c r="BW185" s="8"/>
      <c r="BX185" s="8"/>
      <c r="BY185" s="1"/>
      <c r="BZ185" s="1"/>
    </row>
    <row r="186" spans="1:78" ht="15">
      <c r="A186" s="1"/>
      <c r="B186" s="6"/>
      <c r="C186" s="15"/>
      <c r="D186" s="15"/>
      <c r="E186" s="15"/>
      <c r="F186" s="8"/>
      <c r="G186" s="16"/>
      <c r="H186" s="8"/>
      <c r="I186" s="8"/>
      <c r="J186" s="12"/>
      <c r="K186" s="8"/>
      <c r="L186" s="13"/>
      <c r="M186" s="8"/>
      <c r="N186" s="13"/>
      <c r="O186" s="8"/>
      <c r="P186" s="8"/>
      <c r="Q186" s="8"/>
      <c r="R186" s="8"/>
      <c r="S186" s="17"/>
      <c r="T186" s="17"/>
      <c r="U186" s="14"/>
      <c r="V186" s="8"/>
      <c r="W186" s="8"/>
      <c r="X186" s="14"/>
      <c r="Y186" s="8"/>
      <c r="Z186" s="8"/>
      <c r="AA186" s="8"/>
      <c r="AB186" s="1"/>
      <c r="AC186" s="1"/>
      <c r="AD186" s="1"/>
      <c r="AE186" s="8"/>
      <c r="AF186" s="8"/>
      <c r="AG186" s="8"/>
      <c r="AH186" s="8"/>
      <c r="AI186" s="8"/>
      <c r="AJ186" s="8"/>
      <c r="AK186" s="8"/>
      <c r="AL186" s="1"/>
      <c r="AM186" s="1"/>
      <c r="AN186" s="1"/>
      <c r="AO186" s="1"/>
      <c r="AP186" s="1"/>
      <c r="AQ186" s="1"/>
      <c r="AR186" s="1"/>
      <c r="AS186" s="8"/>
      <c r="AT186" s="16"/>
      <c r="AU186" s="8"/>
      <c r="AV186" s="8"/>
      <c r="AW186" s="12"/>
      <c r="AX186" s="8"/>
      <c r="AY186" s="13"/>
      <c r="AZ186" s="8"/>
      <c r="BA186" s="13"/>
      <c r="BB186" s="8"/>
      <c r="BC186" s="8"/>
      <c r="BD186" s="8"/>
      <c r="BE186" s="8"/>
      <c r="BF186" s="17"/>
      <c r="BG186" s="17"/>
      <c r="BH186" s="14"/>
      <c r="BI186" s="8"/>
      <c r="BJ186" s="8"/>
      <c r="BK186" s="14"/>
      <c r="BL186" s="8"/>
      <c r="BM186" s="8"/>
      <c r="BN186" s="8"/>
      <c r="BO186" s="1"/>
      <c r="BP186" s="1"/>
      <c r="BQ186" s="8"/>
      <c r="BR186" s="8"/>
      <c r="BS186" s="8"/>
      <c r="BT186" s="8"/>
      <c r="BU186" s="8"/>
      <c r="BV186" s="1"/>
      <c r="BW186" s="14"/>
      <c r="BX186" s="8"/>
      <c r="BY186" s="1"/>
      <c r="BZ186" s="1"/>
    </row>
    <row r="187" spans="1:78" ht="12.75">
      <c r="A187" s="1"/>
      <c r="B187" s="6"/>
      <c r="C187" s="15"/>
      <c r="D187" s="15"/>
      <c r="E187" s="15"/>
      <c r="F187" s="3"/>
      <c r="G187" s="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15"/>
      <c r="Z187" s="15"/>
      <c r="AA187" s="15"/>
      <c r="AB187" s="1"/>
      <c r="AC187" s="1"/>
      <c r="AD187" s="1"/>
      <c r="AE187" s="94"/>
      <c r="AF187" s="94"/>
      <c r="AG187" s="94"/>
      <c r="AH187" s="94"/>
      <c r="AI187" s="94"/>
      <c r="AJ187" s="15"/>
      <c r="AK187" s="15"/>
      <c r="AL187" s="1"/>
      <c r="AM187" s="1"/>
      <c r="AN187" s="1"/>
      <c r="AO187" s="1"/>
      <c r="AP187" s="1"/>
      <c r="AQ187" s="1"/>
      <c r="AR187" s="1"/>
      <c r="AS187" s="3"/>
      <c r="AT187" s="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15"/>
      <c r="BM187" s="15"/>
      <c r="BN187" s="15"/>
      <c r="BO187" s="1"/>
      <c r="BP187" s="1"/>
      <c r="BQ187" s="15"/>
      <c r="BR187" s="94"/>
      <c r="BS187" s="94"/>
      <c r="BT187" s="94"/>
      <c r="BU187" s="94"/>
      <c r="BV187" s="94"/>
      <c r="BW187" s="15"/>
      <c r="BX187" s="15"/>
      <c r="BY187" s="1"/>
      <c r="BZ187" s="1"/>
    </row>
    <row r="188" spans="1:78" ht="12.75">
      <c r="A188" s="1"/>
      <c r="B188" s="19"/>
      <c r="C188" s="19"/>
      <c r="D188" s="19"/>
      <c r="E188" s="19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8"/>
      <c r="T188" s="8"/>
      <c r="U188" s="8"/>
      <c r="V188" s="15"/>
      <c r="W188" s="15"/>
      <c r="X188" s="15"/>
      <c r="Y188" s="15"/>
      <c r="Z188" s="15"/>
      <c r="AA188" s="15"/>
      <c r="AB188" s="1"/>
      <c r="AC188" s="1"/>
      <c r="AD188" s="1"/>
      <c r="AE188" s="15"/>
      <c r="AF188" s="15"/>
      <c r="AG188" s="15"/>
      <c r="AH188" s="15"/>
      <c r="AI188" s="15"/>
      <c r="AJ188" s="15"/>
      <c r="AK188" s="15"/>
      <c r="AL188" s="1"/>
      <c r="AM188" s="1"/>
      <c r="AN188" s="1"/>
      <c r="AO188" s="1"/>
      <c r="AP188" s="1"/>
      <c r="AQ188" s="1"/>
      <c r="AR188" s="1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8"/>
      <c r="BG188" s="8"/>
      <c r="BH188" s="8"/>
      <c r="BI188" s="15"/>
      <c r="BJ188" s="15"/>
      <c r="BK188" s="15"/>
      <c r="BL188" s="15"/>
      <c r="BM188" s="15"/>
      <c r="BN188" s="15"/>
      <c r="BO188" s="1"/>
      <c r="BP188" s="1"/>
      <c r="BQ188" s="15"/>
      <c r="BR188" s="15"/>
      <c r="BS188" s="15"/>
      <c r="BT188" s="15"/>
      <c r="BU188" s="15"/>
      <c r="BV188" s="15"/>
      <c r="BW188" s="15"/>
      <c r="BX188" s="15"/>
      <c r="BY188" s="1"/>
      <c r="BZ188" s="1"/>
    </row>
    <row r="189" spans="1:78" ht="12.75">
      <c r="A189" s="1"/>
      <c r="B189" s="19"/>
      <c r="C189" s="19"/>
      <c r="D189" s="19"/>
      <c r="E189" s="1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8"/>
      <c r="T189" s="8"/>
      <c r="U189" s="8"/>
      <c r="V189" s="15"/>
      <c r="W189" s="15"/>
      <c r="X189" s="15"/>
      <c r="Y189" s="15"/>
      <c r="Z189" s="15"/>
      <c r="AA189" s="15"/>
      <c r="AB189" s="1"/>
      <c r="AC189" s="1"/>
      <c r="AD189" s="1"/>
      <c r="AE189" s="15"/>
      <c r="AF189" s="15"/>
      <c r="AG189" s="15"/>
      <c r="AH189" s="15"/>
      <c r="AI189" s="15"/>
      <c r="AJ189" s="15"/>
      <c r="AK189" s="15"/>
      <c r="AL189" s="1"/>
      <c r="AM189" s="1"/>
      <c r="AN189" s="1"/>
      <c r="AO189" s="1"/>
      <c r="AP189" s="1"/>
      <c r="AQ189" s="1"/>
      <c r="AR189" s="1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8"/>
      <c r="BG189" s="8"/>
      <c r="BH189" s="8"/>
      <c r="BI189" s="15"/>
      <c r="BJ189" s="15"/>
      <c r="BK189" s="15"/>
      <c r="BL189" s="15"/>
      <c r="BM189" s="15"/>
      <c r="BN189" s="15"/>
      <c r="BO189" s="1"/>
      <c r="BP189" s="1"/>
      <c r="BQ189" s="15"/>
      <c r="BR189" s="15"/>
      <c r="BS189" s="15"/>
      <c r="BT189" s="15"/>
      <c r="BU189" s="15"/>
      <c r="BV189" s="15"/>
      <c r="BW189" s="15"/>
      <c r="BX189" s="15"/>
      <c r="BY189" s="1"/>
      <c r="BZ189" s="1"/>
    </row>
    <row r="190" spans="1:78" ht="12.75">
      <c r="A190" s="1"/>
      <c r="B190" s="19"/>
      <c r="C190" s="19"/>
      <c r="D190" s="19"/>
      <c r="E190" s="19"/>
      <c r="F190" s="15"/>
      <c r="G190" s="15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15"/>
      <c r="Z190" s="15"/>
      <c r="AA190" s="15"/>
      <c r="AB190" s="1"/>
      <c r="AC190" s="1"/>
      <c r="AD190" s="1"/>
      <c r="AE190" s="94"/>
      <c r="AF190" s="94"/>
      <c r="AG190" s="94"/>
      <c r="AH190" s="94"/>
      <c r="AI190" s="94"/>
      <c r="AJ190" s="15"/>
      <c r="AK190" s="15"/>
      <c r="AL190" s="1"/>
      <c r="AM190" s="1"/>
      <c r="AN190" s="1"/>
      <c r="AO190" s="1"/>
      <c r="AP190" s="1"/>
      <c r="AQ190" s="1"/>
      <c r="AR190" s="1"/>
      <c r="AS190" s="15"/>
      <c r="AT190" s="15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15"/>
      <c r="BM190" s="15"/>
      <c r="BN190" s="15"/>
      <c r="BO190" s="1"/>
      <c r="BP190" s="1"/>
      <c r="BQ190" s="15"/>
      <c r="BR190" s="94"/>
      <c r="BS190" s="94"/>
      <c r="BT190" s="94"/>
      <c r="BU190" s="94"/>
      <c r="BV190" s="94"/>
      <c r="BW190" s="15"/>
      <c r="BX190" s="15"/>
      <c r="BY190" s="1"/>
      <c r="BZ190" s="1"/>
    </row>
    <row r="191" spans="1:78" ht="12.75">
      <c r="A191" s="1"/>
      <c r="B191" s="19"/>
      <c r="C191" s="19"/>
      <c r="D191" s="19"/>
      <c r="E191" s="19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8"/>
      <c r="T191" s="8"/>
      <c r="U191" s="8"/>
      <c r="V191" s="15"/>
      <c r="W191" s="15"/>
      <c r="X191" s="15"/>
      <c r="Y191" s="15"/>
      <c r="Z191" s="15"/>
      <c r="AA191" s="15"/>
      <c r="AB191" s="1"/>
      <c r="AC191" s="1"/>
      <c r="AD191" s="1"/>
      <c r="AE191" s="15"/>
      <c r="AF191" s="15"/>
      <c r="AG191" s="15"/>
      <c r="AH191" s="15"/>
      <c r="AI191" s="15"/>
      <c r="AJ191" s="15"/>
      <c r="AK191" s="15"/>
      <c r="AL191" s="1"/>
      <c r="AM191" s="1"/>
      <c r="AN191" s="1"/>
      <c r="AO191" s="1"/>
      <c r="AP191" s="1"/>
      <c r="AQ191" s="1"/>
      <c r="AR191" s="1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8"/>
      <c r="BG191" s="8"/>
      <c r="BH191" s="8"/>
      <c r="BI191" s="15"/>
      <c r="BJ191" s="15"/>
      <c r="BK191" s="15"/>
      <c r="BL191" s="15"/>
      <c r="BM191" s="15"/>
      <c r="BN191" s="15"/>
      <c r="BO191" s="1"/>
      <c r="BP191" s="1"/>
      <c r="BQ191" s="15"/>
      <c r="BR191" s="15"/>
      <c r="BS191" s="15"/>
      <c r="BT191" s="15"/>
      <c r="BU191" s="15"/>
      <c r="BV191" s="15"/>
      <c r="BW191" s="15"/>
      <c r="BX191" s="15"/>
      <c r="BY191" s="1"/>
      <c r="BZ191" s="1"/>
    </row>
    <row r="192" spans="1:78" ht="12.75">
      <c r="A192" s="1"/>
      <c r="B192" s="19"/>
      <c r="C192" s="19"/>
      <c r="D192" s="19"/>
      <c r="E192" s="19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8"/>
      <c r="T192" s="8"/>
      <c r="U192" s="8"/>
      <c r="V192" s="15"/>
      <c r="W192" s="15"/>
      <c r="X192" s="15"/>
      <c r="Y192" s="15"/>
      <c r="Z192" s="15"/>
      <c r="AA192" s="15"/>
      <c r="AB192" s="1"/>
      <c r="AC192" s="1"/>
      <c r="AD192" s="1"/>
      <c r="AE192" s="15"/>
      <c r="AF192" s="15"/>
      <c r="AG192" s="15"/>
      <c r="AH192" s="15"/>
      <c r="AI192" s="15"/>
      <c r="AJ192" s="15"/>
      <c r="AK192" s="15"/>
      <c r="AL192" s="1"/>
      <c r="AM192" s="1"/>
      <c r="AN192" s="1"/>
      <c r="AO192" s="1"/>
      <c r="AP192" s="1"/>
      <c r="AQ192" s="1"/>
      <c r="AR192" s="1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8"/>
      <c r="BG192" s="8"/>
      <c r="BH192" s="8"/>
      <c r="BI192" s="15"/>
      <c r="BJ192" s="15"/>
      <c r="BK192" s="15"/>
      <c r="BL192" s="15"/>
      <c r="BM192" s="15"/>
      <c r="BN192" s="15"/>
      <c r="BO192" s="1"/>
      <c r="BP192" s="1"/>
      <c r="BQ192" s="15"/>
      <c r="BR192" s="15"/>
      <c r="BS192" s="15"/>
      <c r="BT192" s="15"/>
      <c r="BU192" s="15"/>
      <c r="BV192" s="15"/>
      <c r="BW192" s="15"/>
      <c r="BX192" s="15"/>
      <c r="BY192" s="1"/>
      <c r="BZ192" s="1"/>
    </row>
    <row r="193" spans="1:78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3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1"/>
    </row>
    <row r="194" spans="1:78" ht="15">
      <c r="A194" s="44"/>
      <c r="B194" s="44"/>
      <c r="C194" s="44"/>
      <c r="D194" s="44"/>
      <c r="E194" s="44"/>
      <c r="F194" s="44"/>
      <c r="G194" s="4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44"/>
      <c r="Z194" s="44"/>
      <c r="AA194" s="44"/>
      <c r="AB194" s="44"/>
      <c r="AC194" s="44"/>
      <c r="AD194" s="44"/>
      <c r="AE194" s="85"/>
      <c r="AF194" s="85"/>
      <c r="AG194" s="85"/>
      <c r="AH194" s="85"/>
      <c r="AI194" s="85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44"/>
      <c r="BM194" s="44"/>
      <c r="BN194" s="44"/>
      <c r="BO194" s="44"/>
      <c r="BP194" s="44"/>
      <c r="BQ194" s="44"/>
      <c r="BR194" s="85"/>
      <c r="BS194" s="85"/>
      <c r="BT194" s="85"/>
      <c r="BU194" s="85"/>
      <c r="BV194" s="85"/>
      <c r="BW194" s="44"/>
      <c r="BX194" s="44"/>
      <c r="BY194" s="44"/>
      <c r="BZ194" s="1"/>
    </row>
    <row r="195" spans="1:78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1"/>
    </row>
    <row r="196" spans="1:78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1"/>
    </row>
    <row r="197" spans="1:78" ht="12.75">
      <c r="A197" s="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</row>
    <row r="198" spans="1:78" ht="12.75">
      <c r="A198" s="1"/>
      <c r="B198" s="19"/>
      <c r="C198" s="1"/>
      <c r="D198" s="1"/>
      <c r="E198" s="1"/>
      <c r="F198" s="1"/>
      <c r="G198" s="16"/>
      <c r="H198" s="1"/>
      <c r="I198" s="1"/>
      <c r="J198" s="20"/>
      <c r="K198" s="1"/>
      <c r="L198" s="21"/>
      <c r="M198" s="1"/>
      <c r="N198" s="2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</row>
    <row r="199" spans="1:78" ht="15.75">
      <c r="A199" s="34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1"/>
      <c r="AT199" s="15"/>
      <c r="AU199" s="15"/>
      <c r="AV199" s="15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</row>
  </sheetData>
  <sheetProtection selectLockedCells="1"/>
  <mergeCells count="225">
    <mergeCell ref="H18:X18"/>
    <mergeCell ref="S6:AO6"/>
    <mergeCell ref="A1:A5"/>
    <mergeCell ref="AJ1:AR1"/>
    <mergeCell ref="AJ2:AR2"/>
    <mergeCell ref="Z1:AB1"/>
    <mergeCell ref="AC1:AI1"/>
    <mergeCell ref="Z2:AB2"/>
    <mergeCell ref="AC2:AI2"/>
    <mergeCell ref="A131:A135"/>
    <mergeCell ref="B131:Y132"/>
    <mergeCell ref="Z131:AB131"/>
    <mergeCell ref="AC131:AI131"/>
    <mergeCell ref="AJ131:AR131"/>
    <mergeCell ref="Z132:AB132"/>
    <mergeCell ref="AC132:AI132"/>
    <mergeCell ref="AJ132:AR132"/>
    <mergeCell ref="H21:X21"/>
    <mergeCell ref="H24:X24"/>
    <mergeCell ref="H27:X27"/>
    <mergeCell ref="H37:X37"/>
    <mergeCell ref="H40:X40"/>
    <mergeCell ref="H43:X43"/>
    <mergeCell ref="H34:X34"/>
    <mergeCell ref="H46:X46"/>
    <mergeCell ref="AU18:BK18"/>
    <mergeCell ref="AU46:BK46"/>
    <mergeCell ref="AU43:BK43"/>
    <mergeCell ref="AU40:BK40"/>
    <mergeCell ref="AU37:BK37"/>
    <mergeCell ref="AE27:AI27"/>
    <mergeCell ref="AU27:BK27"/>
    <mergeCell ref="AU24:BK24"/>
    <mergeCell ref="AU21:BK21"/>
    <mergeCell ref="AE37:AI37"/>
    <mergeCell ref="AE40:AI40"/>
    <mergeCell ref="AE21:AI21"/>
    <mergeCell ref="AE24:AI24"/>
    <mergeCell ref="AE43:AI43"/>
    <mergeCell ref="AE46:AI46"/>
    <mergeCell ref="BR46:BV46"/>
    <mergeCell ref="BR43:BV43"/>
    <mergeCell ref="BR40:BV40"/>
    <mergeCell ref="BR37:BV37"/>
    <mergeCell ref="AU15:BK15"/>
    <mergeCell ref="AE15:AI15"/>
    <mergeCell ref="AE34:AI34"/>
    <mergeCell ref="BR27:BV27"/>
    <mergeCell ref="BR24:BV24"/>
    <mergeCell ref="BR21:BV21"/>
    <mergeCell ref="BR18:BV18"/>
    <mergeCell ref="AE18:AI18"/>
    <mergeCell ref="AJ10:AR10"/>
    <mergeCell ref="BR34:BV34"/>
    <mergeCell ref="BR15:BV15"/>
    <mergeCell ref="F13:AI13"/>
    <mergeCell ref="AS13:BV13"/>
    <mergeCell ref="AS32:BV32"/>
    <mergeCell ref="F32:AI32"/>
    <mergeCell ref="H15:X15"/>
    <mergeCell ref="AU34:BK34"/>
    <mergeCell ref="H149:X149"/>
    <mergeCell ref="AE149:AI149"/>
    <mergeCell ref="AU149:BK149"/>
    <mergeCell ref="BR149:BV149"/>
    <mergeCell ref="H168:X168"/>
    <mergeCell ref="AE168:AI168"/>
    <mergeCell ref="AU168:BK168"/>
    <mergeCell ref="BR168:BV168"/>
    <mergeCell ref="H152:X152"/>
    <mergeCell ref="AU187:BK187"/>
    <mergeCell ref="BR187:BV187"/>
    <mergeCell ref="F144:AI144"/>
    <mergeCell ref="AS144:BV144"/>
    <mergeCell ref="H146:X146"/>
    <mergeCell ref="AE146:AI146"/>
    <mergeCell ref="AU146:BK146"/>
    <mergeCell ref="BR146:BV146"/>
    <mergeCell ref="AE152:AI152"/>
    <mergeCell ref="AU152:BK152"/>
    <mergeCell ref="BR152:BV152"/>
    <mergeCell ref="H155:X155"/>
    <mergeCell ref="AE155:AI155"/>
    <mergeCell ref="AU155:BK155"/>
    <mergeCell ref="BR155:BV155"/>
    <mergeCell ref="H158:X158"/>
    <mergeCell ref="AE158:AI158"/>
    <mergeCell ref="AU158:BK158"/>
    <mergeCell ref="BR158:BV158"/>
    <mergeCell ref="F163:AI163"/>
    <mergeCell ref="AS163:BV163"/>
    <mergeCell ref="AE165:AI165"/>
    <mergeCell ref="AU165:BK165"/>
    <mergeCell ref="BR165:BV165"/>
    <mergeCell ref="H171:X171"/>
    <mergeCell ref="AE171:AI171"/>
    <mergeCell ref="AU171:BK171"/>
    <mergeCell ref="BR171:BV171"/>
    <mergeCell ref="AU174:BK174"/>
    <mergeCell ref="BR174:BV174"/>
    <mergeCell ref="H177:X177"/>
    <mergeCell ref="AE177:AI177"/>
    <mergeCell ref="AU177:BK177"/>
    <mergeCell ref="BR177:BV177"/>
    <mergeCell ref="AU190:BK190"/>
    <mergeCell ref="BR190:BV190"/>
    <mergeCell ref="F182:AI182"/>
    <mergeCell ref="AS182:BV182"/>
    <mergeCell ref="H184:X184"/>
    <mergeCell ref="AE184:AI184"/>
    <mergeCell ref="AU184:BK184"/>
    <mergeCell ref="BR184:BV184"/>
    <mergeCell ref="H187:X187"/>
    <mergeCell ref="AE187:AI187"/>
    <mergeCell ref="AJ140:AR140"/>
    <mergeCell ref="B199:Y199"/>
    <mergeCell ref="Z199:AB199"/>
    <mergeCell ref="AC199:AI199"/>
    <mergeCell ref="AJ199:AR199"/>
    <mergeCell ref="H190:X190"/>
    <mergeCell ref="AE190:AI190"/>
    <mergeCell ref="H174:X174"/>
    <mergeCell ref="AE174:AI174"/>
    <mergeCell ref="H165:X165"/>
    <mergeCell ref="F51:AI51"/>
    <mergeCell ref="AS51:BV51"/>
    <mergeCell ref="H53:X53"/>
    <mergeCell ref="AE53:AI53"/>
    <mergeCell ref="AU53:BK53"/>
    <mergeCell ref="BR53:BV53"/>
    <mergeCell ref="AU62:BK62"/>
    <mergeCell ref="BR62:BV62"/>
    <mergeCell ref="AU56:BK56"/>
    <mergeCell ref="BR56:BV56"/>
    <mergeCell ref="H59:X59"/>
    <mergeCell ref="AE59:AI59"/>
    <mergeCell ref="AU59:BK59"/>
    <mergeCell ref="BR59:BV59"/>
    <mergeCell ref="H56:X56"/>
    <mergeCell ref="AE56:AI56"/>
    <mergeCell ref="Z65:AB65"/>
    <mergeCell ref="AC65:AI65"/>
    <mergeCell ref="AJ65:AR65"/>
    <mergeCell ref="A65:A68"/>
    <mergeCell ref="B65:Y65"/>
    <mergeCell ref="H62:X62"/>
    <mergeCell ref="AE62:AI62"/>
    <mergeCell ref="H194:X194"/>
    <mergeCell ref="AE194:AI194"/>
    <mergeCell ref="AU194:BK194"/>
    <mergeCell ref="BR194:BV194"/>
    <mergeCell ref="H77:X77"/>
    <mergeCell ref="AE77:AI77"/>
    <mergeCell ref="AU77:BK77"/>
    <mergeCell ref="BR77:BV77"/>
    <mergeCell ref="H103:X103"/>
    <mergeCell ref="AE103:AI103"/>
    <mergeCell ref="AJ73:AR73"/>
    <mergeCell ref="F75:AI75"/>
    <mergeCell ref="AS75:BV75"/>
    <mergeCell ref="S5:AO5"/>
    <mergeCell ref="S69:AO69"/>
    <mergeCell ref="S136:AO136"/>
    <mergeCell ref="H126:X126"/>
    <mergeCell ref="AE126:AI126"/>
    <mergeCell ref="AU126:BK126"/>
    <mergeCell ref="BR126:BV126"/>
    <mergeCell ref="H80:X80"/>
    <mergeCell ref="AE80:AI80"/>
    <mergeCell ref="AU80:BK80"/>
    <mergeCell ref="BR80:BV80"/>
    <mergeCell ref="H83:X83"/>
    <mergeCell ref="AE83:AI83"/>
    <mergeCell ref="AU83:BK83"/>
    <mergeCell ref="BR83:BV83"/>
    <mergeCell ref="H86:X86"/>
    <mergeCell ref="AE86:AI86"/>
    <mergeCell ref="AU86:BK86"/>
    <mergeCell ref="BR86:BV86"/>
    <mergeCell ref="H89:X89"/>
    <mergeCell ref="AE89:AI89"/>
    <mergeCell ref="AU89:BK89"/>
    <mergeCell ref="BR89:BV89"/>
    <mergeCell ref="F92:AI92"/>
    <mergeCell ref="AS92:BV92"/>
    <mergeCell ref="H94:X94"/>
    <mergeCell ref="AE94:AI94"/>
    <mergeCell ref="AU94:BK94"/>
    <mergeCell ref="BR94:BV94"/>
    <mergeCell ref="H97:X97"/>
    <mergeCell ref="AE97:AI97"/>
    <mergeCell ref="AU97:BK97"/>
    <mergeCell ref="BR97:BV97"/>
    <mergeCell ref="H100:X100"/>
    <mergeCell ref="AE100:AI100"/>
    <mergeCell ref="AU100:BK100"/>
    <mergeCell ref="BR100:BV100"/>
    <mergeCell ref="AU103:BK103"/>
    <mergeCell ref="BR103:BV103"/>
    <mergeCell ref="H106:X106"/>
    <mergeCell ref="AE106:AI106"/>
    <mergeCell ref="AU106:BK106"/>
    <mergeCell ref="BR106:BV106"/>
    <mergeCell ref="F109:AI109"/>
    <mergeCell ref="AS109:BV109"/>
    <mergeCell ref="H111:X111"/>
    <mergeCell ref="AE111:AI111"/>
    <mergeCell ref="AU111:BK111"/>
    <mergeCell ref="BR111:BV111"/>
    <mergeCell ref="H114:X114"/>
    <mergeCell ref="AE114:AI114"/>
    <mergeCell ref="AU114:BK114"/>
    <mergeCell ref="BR114:BV114"/>
    <mergeCell ref="H117:X117"/>
    <mergeCell ref="AE117:AI117"/>
    <mergeCell ref="AU117:BK117"/>
    <mergeCell ref="BR117:BV117"/>
    <mergeCell ref="H120:X120"/>
    <mergeCell ref="AE120:AI120"/>
    <mergeCell ref="AU120:BK120"/>
    <mergeCell ref="BR120:BV120"/>
    <mergeCell ref="H123:X123"/>
    <mergeCell ref="AE123:AI123"/>
    <mergeCell ref="AU123:BK123"/>
    <mergeCell ref="BR123:BV123"/>
  </mergeCells>
  <hyperlinks>
    <hyperlink ref="BK4" r:id="rId1" display="www.goshinkai.be"/>
    <hyperlink ref="BK5" r:id="rId2" display="www.facebook.com/GoshinkaiEeklo"/>
    <hyperlink ref="BK68" r:id="rId3" display="www.goshinkai.be"/>
    <hyperlink ref="BK69" r:id="rId4" display="www.facebook.com/GoshinkaiEeklo"/>
    <hyperlink ref="BK135" r:id="rId5" display="www.goshinkai.be"/>
    <hyperlink ref="BK136" r:id="rId6" display="www.facebook.com/GoshinkaiEeklo"/>
  </hyperlinks>
  <printOptions/>
  <pageMargins left="0.15748031496062992" right="0.15748031496062992" top="0.1968503937007874" bottom="0.1968503937007874" header="0.5118110236220472" footer="0.5118110236220472"/>
  <pageSetup fitToHeight="3" horizontalDpi="600" verticalDpi="600" orientation="landscape" paperSize="9" scale="60" r:id="rId8"/>
  <headerFooter alignWithMargins="0">
    <oddHeader>&amp;C
</oddHeader>
  </headerFooter>
  <rowBreaks count="2" manualBreakCount="2">
    <brk id="61" max="80" man="1"/>
    <brk id="126" max="80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Perstorp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De Muynck</dc:creator>
  <cp:keywords/>
  <dc:description/>
  <cp:lastModifiedBy>Wim Hilde &amp; Kobe</cp:lastModifiedBy>
  <cp:lastPrinted>2014-09-02T07:14:59Z</cp:lastPrinted>
  <dcterms:created xsi:type="dcterms:W3CDTF">2004-10-03T10:09:04Z</dcterms:created>
  <dcterms:modified xsi:type="dcterms:W3CDTF">2017-09-25T12:24:09Z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